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273</definedName>
    <definedName name="_xlnm.Print_Area" localSheetId="3">273</definedName>
    <definedName name="_xlnm.Print_Area" localSheetId="4">0</definedName>
    <definedName name="_xlnm.Print_Area" localSheetId="5">273</definedName>
    <definedName name="_xlnm.Print_Area" localSheetId="6">1215</definedName>
    <definedName name="_xlnm.Print_Area" localSheetId="7">8</definedName>
    <definedName name="_xlnm.Print_Area" localSheetId="8">53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<sst xmlns="http://schemas.openxmlformats.org/spreadsheetml/2006/main" count="8697" uniqueCount="495">
  <si>
    <t>表4-1</t>
  </si>
  <si>
    <t/>
  </si>
  <si>
    <t xml:space="preserve">  机关办公楼维修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</si>
  <si>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</si>
  <si>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</si>
  <si>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</si>
  <si>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</si>
  <si>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</si>
  <si>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</si>
  <si>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</si>
  <si>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</si>
  <si>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601051</t>
  </si>
  <si>
    <t>支             出</t>
  </si>
  <si>
    <t>601059</t>
  </si>
  <si>
    <t>601055</t>
  </si>
  <si>
    <t>黄钵小学</t>
  </si>
  <si>
    <t>2017年部门预算</t>
  </si>
  <si>
    <t>其他支出</t>
  </si>
  <si>
    <t>对个人和家庭的补助</t>
  </si>
  <si>
    <t>从其他部门取得的收入</t>
  </si>
  <si>
    <t xml:space="preserve">  601041</t>
  </si>
  <si>
    <t>研城中学</t>
  </si>
  <si>
    <t xml:space="preserve">  601006</t>
  </si>
  <si>
    <t xml:space="preserve">  601049</t>
  </si>
  <si>
    <t xml:space="preserve">  601045</t>
  </si>
  <si>
    <t xml:space="preserve">  601002</t>
  </si>
  <si>
    <t>离休费</t>
  </si>
  <si>
    <t>样表72</t>
  </si>
  <si>
    <t>样表76</t>
  </si>
  <si>
    <t>其他基本建?支出（基建）</t>
  </si>
  <si>
    <t>助学金</t>
  </si>
  <si>
    <t>单位：元</t>
  </si>
  <si>
    <t>17</t>
  </si>
  <si>
    <t>王村小学</t>
  </si>
  <si>
    <t>99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</si>
  <si>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</si>
  <si>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</si>
  <si>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</si>
  <si>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</si>
  <si>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</si>
  <si>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>601046</t>
  </si>
  <si>
    <t>601001</t>
  </si>
  <si>
    <t xml:space="preserve">  工伤保险</t>
  </si>
  <si>
    <t>国外债务付息</t>
  </si>
  <si>
    <t>职业年金缴费</t>
  </si>
  <si>
    <t>医疗卫生支出</t>
  </si>
  <si>
    <t>基本支出</t>
  </si>
  <si>
    <t>601042</t>
  </si>
  <si>
    <t>601009</t>
  </si>
  <si>
    <t>601005</t>
  </si>
  <si>
    <t>分全小学</t>
  </si>
  <si>
    <t>三江小学</t>
  </si>
  <si>
    <t>信息网络及软件购置更新</t>
  </si>
  <si>
    <t>因公出国(境)费用</t>
  </si>
  <si>
    <t xml:space="preserve">  抚恤金</t>
  </si>
  <si>
    <t xml:space="preserve">  601056</t>
  </si>
  <si>
    <t>马踏初中</t>
  </si>
  <si>
    <t xml:space="preserve">  601011</t>
  </si>
  <si>
    <t>上级补助收入</t>
  </si>
  <si>
    <t xml:space="preserve">  601052</t>
  </si>
  <si>
    <t xml:space="preserve">  601019</t>
  </si>
  <si>
    <t xml:space="preserve">  601015</t>
  </si>
  <si>
    <t>高滩小学</t>
  </si>
  <si>
    <t>样表69</t>
  </si>
  <si>
    <t>国防支出</t>
  </si>
  <si>
    <t>上缴上级支出</t>
  </si>
  <si>
    <t>金峰九年一贯制学校</t>
  </si>
  <si>
    <t>上年结转</t>
  </si>
  <si>
    <t>一、一般公共服务支出</t>
  </si>
  <si>
    <t>因公出国（境）费用</t>
  </si>
  <si>
    <t>农林水支出</t>
  </si>
  <si>
    <t>政府性基金支出预算表</t>
  </si>
  <si>
    <t>601073</t>
  </si>
  <si>
    <t>601038</t>
  </si>
  <si>
    <t>601034</t>
  </si>
  <si>
    <t>601030</t>
  </si>
  <si>
    <t>集益小学</t>
  </si>
  <si>
    <t>单位名称  （科目）</t>
  </si>
  <si>
    <t>一般公共服务支出</t>
  </si>
  <si>
    <t xml:space="preserve">  农村中小学教学设施</t>
  </si>
  <si>
    <t>其他资本性支出</t>
  </si>
  <si>
    <t>周坡初中</t>
  </si>
  <si>
    <t>千佛初中</t>
  </si>
  <si>
    <t>单位名称（项目）</t>
  </si>
  <si>
    <t xml:space="preserve">  奖励性绩效</t>
  </si>
  <si>
    <t xml:space="preserve">  601028</t>
  </si>
  <si>
    <t xml:space="preserve">  601024</t>
  </si>
  <si>
    <t>表2</t>
  </si>
  <si>
    <t xml:space="preserve">  601067</t>
  </si>
  <si>
    <t xml:space="preserve">  601020</t>
  </si>
  <si>
    <t>六、科学技术支出</t>
  </si>
  <si>
    <t>国内债务付息</t>
  </si>
  <si>
    <t>救济费</t>
  </si>
  <si>
    <t>二、外交支出</t>
  </si>
  <si>
    <t>马踏幼儿园</t>
  </si>
  <si>
    <t>研经中学</t>
  </si>
  <si>
    <t>31</t>
  </si>
  <si>
    <t>公务用车购置费</t>
  </si>
  <si>
    <t>商业服务业等支出</t>
  </si>
  <si>
    <t>表3-3</t>
  </si>
  <si>
    <t>601068</t>
  </si>
  <si>
    <t>601064</t>
  </si>
  <si>
    <t>601023</t>
  </si>
  <si>
    <t xml:space="preserve">  其他对个人和家庭的补助支出</t>
  </si>
  <si>
    <t>高凤小学</t>
  </si>
  <si>
    <t>601060</t>
  </si>
  <si>
    <t>601027</t>
  </si>
  <si>
    <t xml:space="preserve">  培训费</t>
  </si>
  <si>
    <t>合计</t>
  </si>
  <si>
    <t>附属单位上缴收入</t>
  </si>
  <si>
    <t>项    目</t>
  </si>
  <si>
    <t>公务用车购置及运行费</t>
  </si>
  <si>
    <t>福利费</t>
  </si>
  <si>
    <t>债务利息支出</t>
  </si>
  <si>
    <t xml:space="preserve">  601033</t>
  </si>
  <si>
    <t>粮油物资储备支出</t>
  </si>
  <si>
    <t>青少年活动中心</t>
  </si>
  <si>
    <t xml:space="preserve">  601070</t>
  </si>
  <si>
    <t xml:space="preserve">  601037</t>
  </si>
  <si>
    <t>援助其他地区支出</t>
  </si>
  <si>
    <t>九、社会保险基金支出</t>
  </si>
  <si>
    <t>人员经费</t>
  </si>
  <si>
    <t>对企事业单位的补贴</t>
  </si>
  <si>
    <t xml:space="preserve">  教师进修</t>
  </si>
  <si>
    <t>资源勘探电力信息等支出</t>
  </si>
  <si>
    <t>03</t>
  </si>
  <si>
    <t>07</t>
  </si>
  <si>
    <t>不同级政府间转移性支出</t>
  </si>
  <si>
    <t>津贴补贴</t>
  </si>
  <si>
    <t>宝五初中</t>
  </si>
  <si>
    <t>研城初中</t>
  </si>
  <si>
    <t>303</t>
  </si>
  <si>
    <t>601052</t>
  </si>
  <si>
    <t>601019</t>
  </si>
  <si>
    <t>601015</t>
  </si>
  <si>
    <t>601056</t>
  </si>
  <si>
    <t>601011</t>
  </si>
  <si>
    <t>项              目</t>
  </si>
  <si>
    <t xml:space="preserve">  退休费</t>
  </si>
  <si>
    <t>井研中学</t>
  </si>
  <si>
    <t>科目名称</t>
  </si>
  <si>
    <t>科学技术支出</t>
  </si>
  <si>
    <t>农新小学</t>
  </si>
  <si>
    <t xml:space="preserve">  全县信息化“三通两平台”项目和义务教育学校均衡发展达标资金</t>
  </si>
  <si>
    <t xml:space="preserve">  601042</t>
  </si>
  <si>
    <t xml:space="preserve">  601009</t>
  </si>
  <si>
    <t xml:space="preserve">  601005</t>
  </si>
  <si>
    <t>从不同级政府取得的收入</t>
  </si>
  <si>
    <t xml:space="preserve">  601046</t>
  </si>
  <si>
    <t xml:space="preserve">  其他教育管理事务支出</t>
  </si>
  <si>
    <t xml:space="preserve">  601001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</si>
  <si>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</si>
  <si>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</si>
  <si>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</si>
  <si>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</si>
  <si>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</si>
  <si>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</si>
  <si>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</si>
  <si>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</si>
  <si>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</si>
  <si>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>东林初中</t>
  </si>
  <si>
    <t xml:space="preserve">  公务用车运行维护费</t>
  </si>
  <si>
    <t>国内债务还本</t>
  </si>
  <si>
    <t>债务还本支出</t>
  </si>
  <si>
    <t>马踏中学</t>
  </si>
  <si>
    <t>部门预算收支总表</t>
  </si>
  <si>
    <t>601049</t>
  </si>
  <si>
    <t>601045</t>
  </si>
  <si>
    <t>601002</t>
  </si>
  <si>
    <t>七、用事业基金弥补收支差额</t>
  </si>
  <si>
    <t>十六、商业服务业等支出</t>
  </si>
  <si>
    <t>601041</t>
  </si>
  <si>
    <t>601006</t>
  </si>
  <si>
    <t xml:space="preserve">二十五、事业单位结余分配 </t>
  </si>
  <si>
    <t>五、事业单位经营收入</t>
  </si>
  <si>
    <t xml:space="preserve">  一般公共预算拨款收入</t>
  </si>
  <si>
    <t>胜泉小学</t>
  </si>
  <si>
    <t>221</t>
  </si>
  <si>
    <t>二十一、粮油物资储备支出</t>
  </si>
  <si>
    <t xml:space="preserve">  601059</t>
  </si>
  <si>
    <t xml:space="preserve">  601055</t>
  </si>
  <si>
    <t>本年政府性基金预算支出</t>
  </si>
  <si>
    <t xml:space="preserve">  601051</t>
  </si>
  <si>
    <t>单位名称（科目）</t>
  </si>
  <si>
    <t>广胜小学</t>
  </si>
  <si>
    <t>门坎小学</t>
  </si>
  <si>
    <t>外交支出</t>
  </si>
  <si>
    <t>奖金</t>
  </si>
  <si>
    <t>一、本年支出</t>
  </si>
  <si>
    <t>大佛小学</t>
  </si>
  <si>
    <t>类</t>
  </si>
  <si>
    <t>纯复小学</t>
  </si>
  <si>
    <t>六、其他收入</t>
  </si>
  <si>
    <t>公共安全支出</t>
  </si>
  <si>
    <t>601070</t>
  </si>
  <si>
    <t>601037</t>
  </si>
  <si>
    <t>城乡社区支出</t>
  </si>
  <si>
    <t>601033</t>
  </si>
  <si>
    <t>本  年  支  出  合  计</t>
  </si>
  <si>
    <t>井研职中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</si>
  <si>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</si>
  <si>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</si>
  <si>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</si>
  <si>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</si>
  <si>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</si>
  <si>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</si>
  <si>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</si>
  <si>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</si>
  <si>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 xml:space="preserve">  601060</t>
  </si>
  <si>
    <t xml:space="preserve">  601027</t>
  </si>
  <si>
    <t>国外债务还本</t>
  </si>
  <si>
    <t xml:space="preserve">  601068</t>
  </si>
  <si>
    <t xml:space="preserve">  601064</t>
  </si>
  <si>
    <t xml:space="preserve">  601023</t>
  </si>
  <si>
    <t>其中：教育收费</t>
  </si>
  <si>
    <t>表1</t>
  </si>
  <si>
    <t>二、上年结转</t>
  </si>
  <si>
    <t>十一、节能环保支出</t>
  </si>
  <si>
    <t>社会保障缴费</t>
  </si>
  <si>
    <t xml:space="preserve">  高中教育</t>
  </si>
  <si>
    <t>绩效工资</t>
  </si>
  <si>
    <t>事业单位经营收入</t>
  </si>
  <si>
    <t>一般公共预算项目支出预算表</t>
  </si>
  <si>
    <t xml:space="preserve">  津贴补贴</t>
  </si>
  <si>
    <t>竹园中学</t>
  </si>
  <si>
    <t>四、公共安全支出</t>
  </si>
  <si>
    <t xml:space="preserve">  残疾人就业保障金</t>
  </si>
  <si>
    <t>石牛小学</t>
  </si>
  <si>
    <t>单位代码（科目名称）</t>
  </si>
  <si>
    <t>601067</t>
  </si>
  <si>
    <t>601020</t>
  </si>
  <si>
    <t>601028</t>
  </si>
  <si>
    <t>601024</t>
  </si>
  <si>
    <t>专用材料费</t>
  </si>
  <si>
    <t>预备费支出</t>
  </si>
  <si>
    <t>教研室</t>
  </si>
  <si>
    <t>公务接待费</t>
  </si>
  <si>
    <t>单位编码</t>
  </si>
  <si>
    <t>转移性收入</t>
  </si>
  <si>
    <t xml:space="preserve">  601030</t>
  </si>
  <si>
    <t xml:space="preserve">  601073</t>
  </si>
  <si>
    <t xml:space="preserve">  601038</t>
  </si>
  <si>
    <t xml:space="preserve">  601034</t>
  </si>
  <si>
    <t>支      出      总      计</t>
  </si>
  <si>
    <t>单位：万元</t>
  </si>
  <si>
    <t xml:space="preserve">  遗属补助</t>
  </si>
  <si>
    <t>磨池小学</t>
  </si>
  <si>
    <t xml:space="preserve">  学前教育</t>
  </si>
  <si>
    <t>手续费</t>
  </si>
  <si>
    <t>02</t>
  </si>
  <si>
    <t>伙食补助费</t>
  </si>
  <si>
    <t>601057</t>
  </si>
  <si>
    <t>302</t>
  </si>
  <si>
    <t>工资福利支出</t>
  </si>
  <si>
    <t>601018</t>
  </si>
  <si>
    <t>601014</t>
  </si>
  <si>
    <t>小计</t>
  </si>
  <si>
    <t>八、社会保障和就业支出</t>
  </si>
  <si>
    <t>天云一贯制学校</t>
  </si>
  <si>
    <t>县幼儿园</t>
  </si>
  <si>
    <t>预留</t>
  </si>
  <si>
    <t>事业单位补贴</t>
  </si>
  <si>
    <t xml:space="preserve">  601047</t>
  </si>
  <si>
    <t xml:space="preserve">  601043</t>
  </si>
  <si>
    <t xml:space="preserve">  601008</t>
  </si>
  <si>
    <t xml:space="preserve">  601004</t>
  </si>
  <si>
    <t>表1-2</t>
  </si>
  <si>
    <t>大佛初中</t>
  </si>
  <si>
    <t>纯复初中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</si>
  <si>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</si>
  <si>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</si>
  <si>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</si>
  <si>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</si>
  <si>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</si>
  <si>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</si>
  <si>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 xml:space="preserve">  事业单位医疗</t>
  </si>
  <si>
    <t>一般公共预算基本支出预算表</t>
  </si>
  <si>
    <t>样表70</t>
  </si>
  <si>
    <t>委托业务费</t>
  </si>
  <si>
    <t>三教小学</t>
  </si>
  <si>
    <t>11</t>
  </si>
  <si>
    <t>国土海洋气象等支出</t>
  </si>
  <si>
    <t>项目支出</t>
  </si>
  <si>
    <t xml:space="preserve">  其他公用支出</t>
  </si>
  <si>
    <t>磨池初中</t>
  </si>
  <si>
    <t xml:space="preserve">  其他广播电视教育支出</t>
  </si>
  <si>
    <t>601040</t>
  </si>
  <si>
    <t>601007</t>
  </si>
  <si>
    <t>二、政府性基金预算拨款收入</t>
  </si>
  <si>
    <t>政府性基金预算</t>
  </si>
  <si>
    <t>研经小学</t>
  </si>
  <si>
    <t>601048</t>
  </si>
  <si>
    <t>601044</t>
  </si>
  <si>
    <t>601003</t>
  </si>
  <si>
    <t>来凤小学</t>
  </si>
  <si>
    <t>其他收入</t>
  </si>
  <si>
    <t>一般公共预算</t>
  </si>
  <si>
    <t>当年财政拨款预算安排</t>
  </si>
  <si>
    <t xml:space="preserve">  工会经费</t>
  </si>
  <si>
    <t xml:space="preserve">  601050</t>
  </si>
  <si>
    <t xml:space="preserve">  601017</t>
  </si>
  <si>
    <t xml:space="preserve">  601058</t>
  </si>
  <si>
    <t xml:space="preserve">  601054</t>
  </si>
  <si>
    <t>四合小学</t>
  </si>
  <si>
    <t xml:space="preserve">  601013</t>
  </si>
  <si>
    <t>井研县教育局 和 机关幼儿园 和 县幼儿园 和 研城小学 和 井师附小 和 井研中学 和 研城中学 和 井研职中 和 研经中学 和 进修学校 和 电教站 和 教研室 和 马踏中学 和 研城初中 和 来凤小学 和 招生办 和 集益初中 和 集益小学 和 纯复初中 和 纯复小学 和 三教小学 和 宝五初中 和 宝五小学 和 千佛初中 和 千佛小学 和 高滩初中 和 高滩小学 和 马踏初中 和 马踏小学 和 马踏幼儿园 和 三江初中 和 三江小学 和 黄钵初中 和 黄钵小学 和 王村初中 和 王村小学 和 磨池初中 和 磨池小学 和 四合小学 和 竹园中学 和 竹园小学 和 门坎初中 和 门坎小学 和 广胜小学 和 胜泉初中 和 胜泉小学 和 石牛小学 和 周坡初中 和 周坡小学 和 金峰九年一贯制学校 和 大佛初中 和 大佛小学 和 分全初中 和 分全小学 和 天云一贯制学校 和 镇阳九年制学校 和 乌抛九年制学校 和 研经小学 和 农新小学 和 高凤初中 和 高凤小学 和 新兴九年制学校 和 东林初中 和 东林小学 和 青少年活动中心 和 教育系统保留预算</t>
  </si>
  <si>
    <t>机关幼儿园</t>
  </si>
  <si>
    <t>28</t>
  </si>
  <si>
    <t>对附属单位补助支出</t>
  </si>
  <si>
    <t>抚恤金</t>
  </si>
  <si>
    <t>四、事业收入</t>
  </si>
  <si>
    <t>商品和服务支出</t>
  </si>
  <si>
    <t>601032</t>
  </si>
  <si>
    <t>其他交通费用</t>
  </si>
  <si>
    <t>601071</t>
  </si>
  <si>
    <t>601036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</si>
  <si>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</si>
  <si>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</si>
  <si>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</si>
  <si>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</si>
  <si>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</si>
  <si>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</si>
  <si>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</si>
  <si>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</si>
  <si>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 xml:space="preserve">  601069</t>
  </si>
  <si>
    <t xml:space="preserve">  601065</t>
  </si>
  <si>
    <t xml:space="preserve">  601022</t>
  </si>
  <si>
    <t>项</t>
  </si>
  <si>
    <t>表4</t>
  </si>
  <si>
    <t>社会保障和就业支出</t>
  </si>
  <si>
    <t xml:space="preserve">  601061</t>
  </si>
  <si>
    <t xml:space="preserve">  601026</t>
  </si>
  <si>
    <t>电教站</t>
  </si>
  <si>
    <t xml:space="preserve">  公务接待费</t>
  </si>
  <si>
    <t xml:space="preserve">  上年财政拨款资金结转</t>
  </si>
  <si>
    <t xml:space="preserve">  其他普通教育支出</t>
  </si>
  <si>
    <t>乌抛九年制学校</t>
  </si>
  <si>
    <t>款</t>
  </si>
  <si>
    <t>宝五小学</t>
  </si>
  <si>
    <t>研城小学</t>
  </si>
  <si>
    <t>门坎初中</t>
  </si>
  <si>
    <t>退职（役）费</t>
  </si>
  <si>
    <t xml:space="preserve">  离休费</t>
  </si>
  <si>
    <t>601029</t>
  </si>
  <si>
    <t>601025</t>
  </si>
  <si>
    <t>表3-1</t>
  </si>
  <si>
    <t>601066</t>
  </si>
  <si>
    <t>胜泉初中</t>
  </si>
  <si>
    <t>601021</t>
  </si>
  <si>
    <t xml:space="preserve">  行政单位医疗</t>
  </si>
  <si>
    <t>同级政府间转移性支出</t>
  </si>
  <si>
    <t xml:space="preserve">  助学金</t>
  </si>
  <si>
    <t xml:space="preserve">  工作性绩效</t>
  </si>
  <si>
    <t>五、教育支出</t>
  </si>
  <si>
    <t>会议费</t>
  </si>
  <si>
    <t>井师附小</t>
  </si>
  <si>
    <t>国有资本经营预算拨款收入</t>
  </si>
  <si>
    <t xml:space="preserve">  其他教育支出</t>
  </si>
  <si>
    <t>教育支出</t>
  </si>
  <si>
    <t xml:space="preserve">  601039</t>
  </si>
  <si>
    <t xml:space="preserve">  601035</t>
  </si>
  <si>
    <t xml:space="preserve">  职业高中教育</t>
  </si>
  <si>
    <t xml:space="preserve">  601031</t>
  </si>
  <si>
    <t>用事业基金弥补收支差额</t>
  </si>
  <si>
    <t xml:space="preserve">  教育费附加的30%用于职业教育（据实结算）</t>
  </si>
  <si>
    <t>东林小学</t>
  </si>
  <si>
    <t>二十二、预备费支出</t>
  </si>
  <si>
    <t>单位名称</t>
  </si>
  <si>
    <t>05</t>
  </si>
  <si>
    <t>09</t>
  </si>
  <si>
    <t>收      入      总      计</t>
  </si>
  <si>
    <t>其他商品和服务支出</t>
  </si>
  <si>
    <t>01</t>
  </si>
  <si>
    <t>601058</t>
  </si>
  <si>
    <t>601054</t>
  </si>
  <si>
    <t>周坡小学</t>
  </si>
  <si>
    <t>601013</t>
  </si>
  <si>
    <t>301</t>
  </si>
  <si>
    <t>企业政策性补贴</t>
  </si>
  <si>
    <t>601050</t>
  </si>
  <si>
    <t>千佛小学</t>
  </si>
  <si>
    <t>601017</t>
  </si>
  <si>
    <t>二、结转下年</t>
  </si>
  <si>
    <t xml:space="preserve">  住房公积金</t>
  </si>
  <si>
    <t>一般公共预算“三公”经费支出预算表</t>
  </si>
  <si>
    <t>公务用车购置</t>
  </si>
  <si>
    <t>集益初中</t>
  </si>
  <si>
    <t>其他对个人和家庭的补助支出</t>
  </si>
  <si>
    <t xml:space="preserve">  601048</t>
  </si>
  <si>
    <t xml:space="preserve">  601044</t>
  </si>
  <si>
    <t xml:space="preserve">  601003</t>
  </si>
  <si>
    <t>十三、农林水支出</t>
  </si>
  <si>
    <t xml:space="preserve">  601040</t>
  </si>
  <si>
    <t xml:space="preserve">  601007</t>
  </si>
  <si>
    <t>公务用车运行费</t>
  </si>
  <si>
    <t xml:space="preserve">  中等职业学校教学设施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</si>
  <si>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</si>
  <si>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</si>
  <si>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</si>
  <si>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</si>
  <si>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</si>
  <si>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</si>
  <si>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教育系统保留预算</t>
  </si>
  <si>
    <t>16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</si>
  <si>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</si>
  <si>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</si>
  <si>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</si>
  <si>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</si>
  <si>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</si>
  <si>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</si>
  <si>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601043</t>
  </si>
  <si>
    <t>601008</t>
  </si>
  <si>
    <t>601004</t>
  </si>
  <si>
    <t>政府性基金预算拨款收入</t>
  </si>
  <si>
    <t>三、国防支出</t>
  </si>
  <si>
    <t>601047</t>
  </si>
  <si>
    <t>金额</t>
  </si>
  <si>
    <t>二十六、结转下年</t>
  </si>
  <si>
    <t>竹园小学</t>
  </si>
  <si>
    <t>井研县教育局</t>
  </si>
  <si>
    <t>一、一般公共预算拨款收入</t>
  </si>
  <si>
    <t>高凤初中</t>
  </si>
  <si>
    <t>进修学校</t>
  </si>
  <si>
    <t>二十四、其他支出</t>
  </si>
  <si>
    <t>十九、国土资源气象等支出</t>
  </si>
  <si>
    <t>本年国有资本经营预算支出</t>
  </si>
  <si>
    <t>交通运输支出</t>
  </si>
  <si>
    <t xml:space="preserve">  601018</t>
  </si>
  <si>
    <t xml:space="preserve">  601014</t>
  </si>
  <si>
    <t>十、医疗卫生支出</t>
  </si>
  <si>
    <t xml:space="preserve">  601057</t>
  </si>
  <si>
    <t>房屋建筑物购建</t>
  </si>
  <si>
    <t xml:space="preserve">  创建省示范性普通高中经费</t>
  </si>
  <si>
    <t>基本工资</t>
  </si>
  <si>
    <t xml:space="preserve">  小学教育</t>
  </si>
  <si>
    <t>601031</t>
  </si>
  <si>
    <t xml:space="preserve">  政府性基金预算拨款收入</t>
  </si>
  <si>
    <t>601039</t>
  </si>
  <si>
    <t>601035</t>
  </si>
  <si>
    <t>一般公共预算拨款收入</t>
  </si>
  <si>
    <t>医疗费</t>
  </si>
  <si>
    <t xml:space="preserve">  行政运行</t>
  </si>
  <si>
    <t>功能科目名称</t>
  </si>
  <si>
    <t>转移性支出</t>
  </si>
  <si>
    <t>黄钵初中</t>
  </si>
  <si>
    <t>预备费</t>
  </si>
  <si>
    <t>表3</t>
  </si>
  <si>
    <t xml:space="preserve">  601066</t>
  </si>
  <si>
    <t xml:space="preserve">  601021</t>
  </si>
  <si>
    <t>专用设备购置</t>
  </si>
  <si>
    <t>办公设备购置</t>
  </si>
  <si>
    <t xml:space="preserve">  601029</t>
  </si>
  <si>
    <t xml:space="preserve">  601025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</si>
  <si>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</si>
  <si>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</si>
  <si>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</si>
  <si>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</si>
  <si>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</si>
  <si>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</si>
  <si>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</si>
  <si>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 xml:space="preserve">  中专教育</t>
  </si>
  <si>
    <t>十二、城乡社区支出</t>
  </si>
  <si>
    <t>专用燃料费</t>
  </si>
  <si>
    <t>一、本年收入</t>
  </si>
  <si>
    <t>高滩初中</t>
  </si>
  <si>
    <t>国债还本付息支出</t>
  </si>
  <si>
    <t>601061</t>
  </si>
  <si>
    <t>三江初中</t>
  </si>
  <si>
    <t>601026</t>
  </si>
  <si>
    <t>八、上年结转</t>
  </si>
  <si>
    <t>三、国有资本经营预算拨款收入</t>
  </si>
  <si>
    <t>表3-2</t>
  </si>
  <si>
    <t>601069</t>
  </si>
  <si>
    <t>601065</t>
  </si>
  <si>
    <t>镇阳九年制学校</t>
  </si>
  <si>
    <t>601022</t>
  </si>
  <si>
    <t xml:space="preserve">  差旅费</t>
  </si>
  <si>
    <t>其他工资福利支出</t>
  </si>
  <si>
    <t>马踏小学</t>
  </si>
  <si>
    <t>新兴九年制学校</t>
  </si>
  <si>
    <t xml:space="preserve">  初中教育</t>
  </si>
  <si>
    <t>205</t>
  </si>
  <si>
    <t xml:space="preserve">  601071</t>
  </si>
  <si>
    <t xml:space="preserve">  601036</t>
  </si>
  <si>
    <t>社会保险基金支出</t>
  </si>
  <si>
    <t>分全初中</t>
  </si>
  <si>
    <t xml:space="preserve">  601032</t>
  </si>
  <si>
    <t>招生办</t>
  </si>
  <si>
    <t>王村初中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</si>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</sst>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0"/>
    <numFmt numFmtId="184" formatCode="&quot;\&quot;#,##0.00_);\(&quot;\&quot;#,##0.00\)"/>
    <numFmt numFmtId="185" formatCode=";;"/>
  </numFmts>
  <fonts count="5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25" borderId="8" applyNumberFormat="0" applyAlignment="0" applyProtection="0"/>
    <xf numFmtId="0" fontId="52" fillId="36" borderId="5" applyNumberFormat="0" applyAlignment="0" applyProtection="0"/>
    <xf numFmtId="0" fontId="0" fillId="37" borderId="9" applyNumberFormat="0" applyFont="0" applyAlignment="0" applyProtection="0"/>
  </cellStyleXfs>
  <cellXfs count="194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8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3" fontId="0" fillId="0" borderId="11" xfId="0" applyNumberFormat="1" applyFont="1" applyFill="1" applyBorder="1" applyAlignment="1" applyProtection="1">
      <alignment vertical="center" wrapText="1"/>
      <protection/>
    </xf>
    <xf numFmtId="183" fontId="0" fillId="0" borderId="18" xfId="0" applyNumberFormat="1" applyFont="1" applyFill="1" applyBorder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38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0" fontId="13" fillId="38" borderId="0" xfId="0" applyNumberFormat="1" applyFont="1" applyFill="1" applyAlignment="1" applyProtection="1">
      <alignment vertical="center" wrapText="1"/>
      <protection/>
    </xf>
    <xf numFmtId="0" fontId="14" fillId="38" borderId="0" xfId="0" applyNumberFormat="1" applyFont="1" applyFill="1" applyAlignment="1" applyProtection="1">
      <alignment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0" fontId="7" fillId="38" borderId="16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>
      <alignment vertical="center" wrapText="1"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182" fontId="3" fillId="0" borderId="0" xfId="0" applyNumberFormat="1" applyFont="1" applyFill="1" applyAlignment="1" applyProtection="1">
      <alignment horizontal="center" vertical="top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185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 applyProtection="1">
      <alignment vertical="center" wrapText="1"/>
      <protection/>
    </xf>
    <xf numFmtId="182" fontId="0" fillId="0" borderId="19" xfId="0" applyNumberFormat="1" applyFont="1" applyFill="1" applyBorder="1" applyAlignment="1" applyProtection="1">
      <alignment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left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20" xfId="0" applyNumberFormat="1" applyFont="1" applyFill="1" applyBorder="1" applyAlignment="1" applyProtection="1">
      <alignment vertical="center" wrapText="1"/>
      <protection/>
    </xf>
    <xf numFmtId="0" fontId="0" fillId="38" borderId="15" xfId="0" applyNumberFormat="1" applyFont="1" applyFill="1" applyBorder="1" applyAlignment="1" applyProtection="1">
      <alignment vertical="center" wrapText="1"/>
      <protection/>
    </xf>
    <xf numFmtId="1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5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19" t="s">
        <v>305</v>
      </c>
    </row>
    <row r="4" ht="107.25" customHeight="1">
      <c r="A4" s="86" t="s">
        <v>16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10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7" t="s">
        <v>398</v>
      </c>
      <c r="B1" s="187"/>
      <c r="C1" s="187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328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145" t="s">
        <v>71</v>
      </c>
      <c r="B3" s="145"/>
      <c r="C3" s="145"/>
      <c r="D3" s="145"/>
      <c r="E3" s="145"/>
      <c r="F3" s="145"/>
      <c r="G3" s="145"/>
      <c r="H3" s="14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31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110</v>
      </c>
      <c r="B5" s="26"/>
      <c r="C5" s="26"/>
      <c r="D5" s="27"/>
      <c r="E5" s="28"/>
      <c r="F5" s="155" t="s">
        <v>181</v>
      </c>
      <c r="G5" s="155"/>
      <c r="H5" s="15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493</v>
      </c>
      <c r="B6" s="58"/>
      <c r="C6" s="59"/>
      <c r="D6" s="188" t="s">
        <v>200</v>
      </c>
      <c r="E6" s="151" t="s">
        <v>183</v>
      </c>
      <c r="F6" s="146" t="s">
        <v>108</v>
      </c>
      <c r="G6" s="146" t="s">
        <v>46</v>
      </c>
      <c r="H6" s="155" t="s">
        <v>282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190</v>
      </c>
      <c r="B7" s="32" t="s">
        <v>337</v>
      </c>
      <c r="C7" s="34" t="s">
        <v>327</v>
      </c>
      <c r="D7" s="189"/>
      <c r="E7" s="152"/>
      <c r="F7" s="149"/>
      <c r="G7" s="149"/>
      <c r="H7" s="156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140"/>
      <c r="B8" s="140"/>
      <c r="C8" s="140"/>
      <c r="D8" s="140"/>
      <c r="E8" s="143"/>
      <c r="F8" s="125"/>
      <c r="G8" s="124"/>
      <c r="H8" s="130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82" t="s">
        <v>269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145" t="s">
        <v>158</v>
      </c>
      <c r="B3" s="145"/>
      <c r="C3" s="145"/>
      <c r="D3" s="145"/>
      <c r="E3" s="145"/>
      <c r="F3" s="145"/>
      <c r="G3" s="145"/>
      <c r="H3" s="145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31</v>
      </c>
      <c r="I4" s="50"/>
    </row>
    <row r="5" spans="1:9" ht="19.5" customHeight="1">
      <c r="A5" s="151" t="s">
        <v>237</v>
      </c>
      <c r="B5" s="151" t="s">
        <v>367</v>
      </c>
      <c r="C5" s="155" t="s">
        <v>297</v>
      </c>
      <c r="D5" s="155"/>
      <c r="E5" s="155"/>
      <c r="F5" s="155"/>
      <c r="G5" s="155"/>
      <c r="H5" s="155"/>
      <c r="I5" s="50"/>
    </row>
    <row r="6" spans="1:9" ht="19.5" customHeight="1">
      <c r="A6" s="151"/>
      <c r="B6" s="151"/>
      <c r="C6" s="190" t="s">
        <v>108</v>
      </c>
      <c r="D6" s="192" t="s">
        <v>69</v>
      </c>
      <c r="E6" s="63" t="s">
        <v>111</v>
      </c>
      <c r="F6" s="64"/>
      <c r="G6" s="64"/>
      <c r="H6" s="193" t="s">
        <v>236</v>
      </c>
      <c r="I6" s="50"/>
    </row>
    <row r="7" spans="1:9" ht="33.75" customHeight="1">
      <c r="A7" s="152"/>
      <c r="B7" s="152"/>
      <c r="C7" s="191"/>
      <c r="D7" s="149"/>
      <c r="E7" s="65" t="s">
        <v>256</v>
      </c>
      <c r="F7" s="66" t="s">
        <v>97</v>
      </c>
      <c r="G7" s="67" t="s">
        <v>394</v>
      </c>
      <c r="H7" s="186"/>
      <c r="I7" s="50"/>
    </row>
    <row r="8" spans="1:9" ht="19.5" customHeight="1">
      <c r="A8" s="140"/>
      <c r="B8" s="140"/>
      <c r="C8" s="130"/>
      <c r="D8" s="125"/>
      <c r="E8" s="124"/>
      <c r="F8" s="130"/>
      <c r="G8" s="144"/>
      <c r="H8" s="144"/>
      <c r="I8" s="56"/>
    </row>
    <row r="9" spans="1:9" ht="19.5" customHeight="1">
      <c r="A9" s="50"/>
      <c r="B9" s="50"/>
      <c r="C9" s="50"/>
      <c r="D9" s="50"/>
      <c r="E9" s="118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zoomScalePageLayoutView="0" workbookViewId="0" topLeftCell="A1">
      <selection activeCell="M16" sqref="M16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7" t="s">
        <v>157</v>
      </c>
      <c r="B1" s="187"/>
      <c r="C1" s="187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206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145" t="s">
        <v>35</v>
      </c>
      <c r="B3" s="145"/>
      <c r="C3" s="145"/>
      <c r="D3" s="145"/>
      <c r="E3" s="145"/>
      <c r="F3" s="145"/>
      <c r="G3" s="145"/>
      <c r="H3" s="14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244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110</v>
      </c>
      <c r="B5" s="26"/>
      <c r="C5" s="26"/>
      <c r="D5" s="27"/>
      <c r="E5" s="28"/>
      <c r="F5" s="155" t="s">
        <v>425</v>
      </c>
      <c r="G5" s="155"/>
      <c r="H5" s="15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493</v>
      </c>
      <c r="B6" s="58"/>
      <c r="C6" s="59"/>
      <c r="D6" s="188" t="s">
        <v>200</v>
      </c>
      <c r="E6" s="151" t="s">
        <v>183</v>
      </c>
      <c r="F6" s="146" t="s">
        <v>108</v>
      </c>
      <c r="G6" s="146" t="s">
        <v>46</v>
      </c>
      <c r="H6" s="155" t="s">
        <v>282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190</v>
      </c>
      <c r="B7" s="32" t="s">
        <v>337</v>
      </c>
      <c r="C7" s="34" t="s">
        <v>327</v>
      </c>
      <c r="D7" s="189"/>
      <c r="E7" s="152"/>
      <c r="F7" s="149"/>
      <c r="G7" s="149"/>
      <c r="H7" s="156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8" t="s">
        <v>63</v>
      </c>
    </row>
    <row r="2" spans="1:31" ht="20.25" customHeight="1">
      <c r="A2" s="6"/>
      <c r="B2" s="6"/>
      <c r="C2" s="6"/>
      <c r="D2" s="7" t="s">
        <v>215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145" t="s">
        <v>165</v>
      </c>
      <c r="B3" s="145"/>
      <c r="C3" s="145"/>
      <c r="D3" s="14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31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489</v>
      </c>
      <c r="B5" s="12"/>
      <c r="C5" s="12" t="s">
        <v>12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137</v>
      </c>
      <c r="B6" s="89" t="s">
        <v>316</v>
      </c>
      <c r="C6" s="13" t="s">
        <v>137</v>
      </c>
      <c r="D6" s="95" t="s">
        <v>316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420</v>
      </c>
      <c r="B7" s="94">
        <v>314443026</v>
      </c>
      <c r="C7" s="96" t="s">
        <v>68</v>
      </c>
      <c r="D7" s="97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288</v>
      </c>
      <c r="B8" s="93">
        <v>0</v>
      </c>
      <c r="C8" s="96" t="s">
        <v>93</v>
      </c>
      <c r="D8" s="97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470</v>
      </c>
      <c r="B9" s="91">
        <v>0</v>
      </c>
      <c r="C9" s="46" t="s">
        <v>414</v>
      </c>
      <c r="D9" s="97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310</v>
      </c>
      <c r="B10" s="93">
        <v>10277425</v>
      </c>
      <c r="C10" s="96" t="s">
        <v>225</v>
      </c>
      <c r="D10" s="97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174</v>
      </c>
      <c r="B11" s="91">
        <v>0</v>
      </c>
      <c r="C11" s="96" t="s">
        <v>353</v>
      </c>
      <c r="D11" s="97">
        <v>297560953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192</v>
      </c>
      <c r="B12" s="93">
        <v>0</v>
      </c>
      <c r="C12" s="96" t="s">
        <v>90</v>
      </c>
      <c r="D12" s="97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92"/>
      <c r="C13" s="46" t="s">
        <v>459</v>
      </c>
      <c r="D13" s="97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93"/>
      <c r="C14" s="46" t="s">
        <v>257</v>
      </c>
      <c r="D14" s="97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93"/>
      <c r="C15" s="46" t="s">
        <v>120</v>
      </c>
      <c r="D15" s="97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93"/>
      <c r="C16" s="46" t="s">
        <v>429</v>
      </c>
      <c r="D16" s="97">
        <v>7214291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93"/>
      <c r="C17" s="46" t="s">
        <v>217</v>
      </c>
      <c r="D17" s="97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93"/>
      <c r="C18" s="46" t="s">
        <v>461</v>
      </c>
      <c r="D18" s="97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93"/>
      <c r="C19" s="46" t="s">
        <v>391</v>
      </c>
      <c r="D19" s="97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93"/>
      <c r="C20" s="46" t="s">
        <v>153</v>
      </c>
      <c r="D20" s="97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93"/>
      <c r="C21" s="46" t="s">
        <v>203</v>
      </c>
      <c r="D21" s="97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93"/>
      <c r="C22" s="46" t="s">
        <v>170</v>
      </c>
      <c r="D22" s="9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93"/>
      <c r="C23" s="46" t="s">
        <v>457</v>
      </c>
      <c r="D23" s="97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93"/>
      <c r="C24" s="46" t="s">
        <v>408</v>
      </c>
      <c r="D24" s="97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93"/>
      <c r="C25" s="46" t="s">
        <v>424</v>
      </c>
      <c r="D25" s="97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93"/>
      <c r="C26" s="46" t="s">
        <v>397</v>
      </c>
      <c r="D26" s="97">
        <v>21179007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93"/>
      <c r="C27" s="46" t="s">
        <v>178</v>
      </c>
      <c r="D27" s="97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93"/>
      <c r="C28" s="46" t="s">
        <v>366</v>
      </c>
      <c r="D28" s="97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93"/>
      <c r="C29" s="46" t="s">
        <v>156</v>
      </c>
      <c r="D29" s="100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94"/>
      <c r="C30" s="46" t="s">
        <v>423</v>
      </c>
      <c r="D30" s="111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87" t="s">
        <v>318</v>
      </c>
      <c r="B31" s="93">
        <v>324720451</v>
      </c>
      <c r="C31" s="88" t="s">
        <v>198</v>
      </c>
      <c r="D31" s="99">
        <f>SUM(D7:D30)</f>
        <v>325954251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169</v>
      </c>
      <c r="B32" s="91">
        <v>0</v>
      </c>
      <c r="C32" s="14" t="s">
        <v>173</v>
      </c>
      <c r="D32" s="100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469</v>
      </c>
      <c r="B33" s="93">
        <v>1233800</v>
      </c>
      <c r="C33" s="47" t="s">
        <v>491</v>
      </c>
      <c r="D33" s="100">
        <v>0</v>
      </c>
      <c r="E33" s="8"/>
      <c r="F33" s="8"/>
      <c r="G33" s="85" t="s">
        <v>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92"/>
      <c r="C34" s="14" t="s">
        <v>417</v>
      </c>
      <c r="D34" s="9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90"/>
      <c r="C35" s="46"/>
      <c r="D35" s="9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87" t="s">
        <v>370</v>
      </c>
      <c r="B36" s="93">
        <v>325954251</v>
      </c>
      <c r="C36" s="98" t="s">
        <v>243</v>
      </c>
      <c r="D36" s="100">
        <v>325954251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1"/>
  <sheetViews>
    <sheetView showGridLine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6" width="16.83203125" style="2" bestFit="1" customWidth="1"/>
    <col min="7" max="7" width="14.5" style="2" bestFit="1" customWidth="1"/>
    <col min="8" max="8" width="23.66015625" style="2" bestFit="1" customWidth="1"/>
    <col min="9" max="10" width="10" style="2" customWidth="1"/>
    <col min="11" max="11" width="18" style="2" bestFit="1" customWidth="1"/>
    <col min="12" max="12" width="16.83203125" style="2" bestFit="1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16384" width="6.83203125" style="2" customWidth="1"/>
  </cols>
  <sheetData>
    <row r="1" spans="1:4" ht="27" customHeight="1">
      <c r="A1" s="150" t="s">
        <v>277</v>
      </c>
      <c r="B1" s="150"/>
      <c r="C1" s="150"/>
      <c r="D1" s="150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396</v>
      </c>
    </row>
    <row r="3" spans="1:20" ht="19.5" customHeight="1">
      <c r="A3" s="145" t="s">
        <v>400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31</v>
      </c>
    </row>
    <row r="5" spans="1:20" ht="19.5" customHeight="1">
      <c r="A5" s="26" t="s">
        <v>110</v>
      </c>
      <c r="B5" s="26"/>
      <c r="C5" s="26"/>
      <c r="D5" s="27"/>
      <c r="E5" s="28"/>
      <c r="F5" s="146" t="s">
        <v>108</v>
      </c>
      <c r="G5" s="155" t="s">
        <v>67</v>
      </c>
      <c r="H5" s="146" t="s">
        <v>439</v>
      </c>
      <c r="I5" s="146" t="s">
        <v>413</v>
      </c>
      <c r="J5" s="146" t="s">
        <v>356</v>
      </c>
      <c r="K5" s="146" t="s">
        <v>453</v>
      </c>
      <c r="L5" s="146"/>
      <c r="M5" s="147" t="s">
        <v>221</v>
      </c>
      <c r="N5" s="79" t="s">
        <v>238</v>
      </c>
      <c r="O5" s="29"/>
      <c r="P5" s="29"/>
      <c r="Q5" s="29"/>
      <c r="R5" s="29"/>
      <c r="S5" s="146" t="s">
        <v>295</v>
      </c>
      <c r="T5" s="146" t="s">
        <v>363</v>
      </c>
    </row>
    <row r="6" spans="1:20" ht="19.5" customHeight="1">
      <c r="A6" s="30" t="s">
        <v>493</v>
      </c>
      <c r="B6" s="30"/>
      <c r="C6" s="31"/>
      <c r="D6" s="151" t="s">
        <v>200</v>
      </c>
      <c r="E6" s="151" t="s">
        <v>77</v>
      </c>
      <c r="F6" s="146"/>
      <c r="G6" s="155"/>
      <c r="H6" s="146"/>
      <c r="I6" s="146"/>
      <c r="J6" s="146"/>
      <c r="K6" s="153" t="s">
        <v>416</v>
      </c>
      <c r="L6" s="146" t="s">
        <v>214</v>
      </c>
      <c r="M6" s="147"/>
      <c r="N6" s="146" t="s">
        <v>256</v>
      </c>
      <c r="O6" s="146" t="s">
        <v>58</v>
      </c>
      <c r="P6" s="146" t="s">
        <v>109</v>
      </c>
      <c r="Q6" s="146" t="s">
        <v>19</v>
      </c>
      <c r="R6" s="146" t="s">
        <v>147</v>
      </c>
      <c r="S6" s="146"/>
      <c r="T6" s="146"/>
    </row>
    <row r="7" spans="1:20" ht="30.75" customHeight="1">
      <c r="A7" s="32" t="s">
        <v>190</v>
      </c>
      <c r="B7" s="33" t="s">
        <v>337</v>
      </c>
      <c r="C7" s="34" t="s">
        <v>327</v>
      </c>
      <c r="D7" s="152"/>
      <c r="E7" s="152"/>
      <c r="F7" s="149"/>
      <c r="G7" s="156"/>
      <c r="H7" s="149"/>
      <c r="I7" s="149"/>
      <c r="J7" s="149"/>
      <c r="K7" s="154"/>
      <c r="L7" s="149"/>
      <c r="M7" s="148"/>
      <c r="N7" s="149"/>
      <c r="O7" s="149"/>
      <c r="P7" s="149"/>
      <c r="Q7" s="149"/>
      <c r="R7" s="149"/>
      <c r="S7" s="149"/>
      <c r="T7" s="149"/>
    </row>
    <row r="8" spans="1:21" ht="23.25" customHeight="1">
      <c r="A8" s="120"/>
      <c r="B8" s="120"/>
      <c r="C8" s="121"/>
      <c r="D8" s="122"/>
      <c r="E8" s="123" t="s">
        <v>108</v>
      </c>
      <c r="F8" s="124">
        <v>325954251</v>
      </c>
      <c r="G8" s="124">
        <v>1233800</v>
      </c>
      <c r="H8" s="130">
        <v>314443026</v>
      </c>
      <c r="I8" s="125">
        <v>0</v>
      </c>
      <c r="J8" s="126">
        <v>0</v>
      </c>
      <c r="K8" s="127">
        <v>10277425</v>
      </c>
      <c r="L8" s="125">
        <v>10277425</v>
      </c>
      <c r="M8" s="124">
        <v>0</v>
      </c>
      <c r="N8" s="126">
        <v>0</v>
      </c>
      <c r="O8" s="125">
        <v>0</v>
      </c>
      <c r="P8" s="128">
        <v>0</v>
      </c>
      <c r="Q8" s="128">
        <v>0</v>
      </c>
      <c r="R8" s="129">
        <v>0</v>
      </c>
      <c r="S8" s="125">
        <v>0</v>
      </c>
      <c r="T8" s="129">
        <v>0</v>
      </c>
      <c r="U8" s="101"/>
    </row>
    <row r="9" spans="1:20" ht="23.25" customHeight="1">
      <c r="A9" s="120"/>
      <c r="B9" s="120"/>
      <c r="C9" s="121"/>
      <c r="D9" s="122" t="s">
        <v>41</v>
      </c>
      <c r="E9" s="123" t="s">
        <v>419</v>
      </c>
      <c r="F9" s="124">
        <v>2645581</v>
      </c>
      <c r="G9" s="124">
        <v>0</v>
      </c>
      <c r="H9" s="130">
        <v>2645581</v>
      </c>
      <c r="I9" s="125">
        <v>0</v>
      </c>
      <c r="J9" s="126">
        <v>0</v>
      </c>
      <c r="K9" s="127">
        <v>0</v>
      </c>
      <c r="L9" s="125">
        <v>0</v>
      </c>
      <c r="M9" s="124">
        <v>0</v>
      </c>
      <c r="N9" s="126">
        <v>0</v>
      </c>
      <c r="O9" s="125">
        <v>0</v>
      </c>
      <c r="P9" s="128">
        <v>0</v>
      </c>
      <c r="Q9" s="128">
        <v>0</v>
      </c>
      <c r="R9" s="129">
        <v>0</v>
      </c>
      <c r="S9" s="125">
        <v>0</v>
      </c>
      <c r="T9" s="129">
        <v>0</v>
      </c>
    </row>
    <row r="10" spans="1:20" ht="23.25" customHeight="1">
      <c r="A10" s="120" t="s">
        <v>481</v>
      </c>
      <c r="B10" s="120" t="s">
        <v>372</v>
      </c>
      <c r="C10" s="121" t="s">
        <v>372</v>
      </c>
      <c r="D10" s="122" t="s">
        <v>150</v>
      </c>
      <c r="E10" s="123" t="s">
        <v>441</v>
      </c>
      <c r="F10" s="124">
        <v>1350451</v>
      </c>
      <c r="G10" s="124">
        <v>0</v>
      </c>
      <c r="H10" s="130">
        <v>1350451</v>
      </c>
      <c r="I10" s="125">
        <v>0</v>
      </c>
      <c r="J10" s="126">
        <v>0</v>
      </c>
      <c r="K10" s="127">
        <v>0</v>
      </c>
      <c r="L10" s="125">
        <v>0</v>
      </c>
      <c r="M10" s="124">
        <v>0</v>
      </c>
      <c r="N10" s="126">
        <v>0</v>
      </c>
      <c r="O10" s="125">
        <v>0</v>
      </c>
      <c r="P10" s="128">
        <v>0</v>
      </c>
      <c r="Q10" s="128">
        <v>0</v>
      </c>
      <c r="R10" s="129">
        <v>0</v>
      </c>
      <c r="S10" s="125">
        <v>0</v>
      </c>
      <c r="T10" s="129">
        <v>0</v>
      </c>
    </row>
    <row r="11" spans="1:20" ht="23.25" customHeight="1">
      <c r="A11" s="120" t="s">
        <v>481</v>
      </c>
      <c r="B11" s="120" t="s">
        <v>372</v>
      </c>
      <c r="C11" s="121" t="s">
        <v>34</v>
      </c>
      <c r="D11" s="122" t="s">
        <v>150</v>
      </c>
      <c r="E11" s="123" t="s">
        <v>149</v>
      </c>
      <c r="F11" s="124">
        <v>1160000</v>
      </c>
      <c r="G11" s="124">
        <v>0</v>
      </c>
      <c r="H11" s="130">
        <v>1160000</v>
      </c>
      <c r="I11" s="125">
        <v>0</v>
      </c>
      <c r="J11" s="126">
        <v>0</v>
      </c>
      <c r="K11" s="127">
        <v>0</v>
      </c>
      <c r="L11" s="125">
        <v>0</v>
      </c>
      <c r="M11" s="124">
        <v>0</v>
      </c>
      <c r="N11" s="126">
        <v>0</v>
      </c>
      <c r="O11" s="125">
        <v>0</v>
      </c>
      <c r="P11" s="128">
        <v>0</v>
      </c>
      <c r="Q11" s="128">
        <v>0</v>
      </c>
      <c r="R11" s="129">
        <v>0</v>
      </c>
      <c r="S11" s="125">
        <v>0</v>
      </c>
      <c r="T11" s="129">
        <v>0</v>
      </c>
    </row>
    <row r="12" spans="1:20" ht="23.25" customHeight="1">
      <c r="A12" s="120" t="s">
        <v>202</v>
      </c>
      <c r="B12" s="120" t="s">
        <v>280</v>
      </c>
      <c r="C12" s="121" t="s">
        <v>372</v>
      </c>
      <c r="D12" s="122" t="s">
        <v>150</v>
      </c>
      <c r="E12" s="123" t="s">
        <v>349</v>
      </c>
      <c r="F12" s="124">
        <v>35728</v>
      </c>
      <c r="G12" s="124">
        <v>0</v>
      </c>
      <c r="H12" s="130">
        <v>35728</v>
      </c>
      <c r="I12" s="125">
        <v>0</v>
      </c>
      <c r="J12" s="126">
        <v>0</v>
      </c>
      <c r="K12" s="127">
        <v>0</v>
      </c>
      <c r="L12" s="125">
        <v>0</v>
      </c>
      <c r="M12" s="124">
        <v>0</v>
      </c>
      <c r="N12" s="126">
        <v>0</v>
      </c>
      <c r="O12" s="125">
        <v>0</v>
      </c>
      <c r="P12" s="128">
        <v>0</v>
      </c>
      <c r="Q12" s="128">
        <v>0</v>
      </c>
      <c r="R12" s="129">
        <v>0</v>
      </c>
      <c r="S12" s="125">
        <v>0</v>
      </c>
      <c r="T12" s="129">
        <v>0</v>
      </c>
    </row>
    <row r="13" spans="1:20" ht="23.25" customHeight="1">
      <c r="A13" s="120" t="s">
        <v>177</v>
      </c>
      <c r="B13" s="120" t="s">
        <v>249</v>
      </c>
      <c r="C13" s="121" t="s">
        <v>372</v>
      </c>
      <c r="D13" s="122" t="s">
        <v>150</v>
      </c>
      <c r="E13" s="123" t="s">
        <v>383</v>
      </c>
      <c r="F13" s="124">
        <v>99402</v>
      </c>
      <c r="G13" s="124">
        <v>0</v>
      </c>
      <c r="H13" s="130">
        <v>99402</v>
      </c>
      <c r="I13" s="125">
        <v>0</v>
      </c>
      <c r="J13" s="126">
        <v>0</v>
      </c>
      <c r="K13" s="127">
        <v>0</v>
      </c>
      <c r="L13" s="125">
        <v>0</v>
      </c>
      <c r="M13" s="124">
        <v>0</v>
      </c>
      <c r="N13" s="126">
        <v>0</v>
      </c>
      <c r="O13" s="125">
        <v>0</v>
      </c>
      <c r="P13" s="128">
        <v>0</v>
      </c>
      <c r="Q13" s="128">
        <v>0</v>
      </c>
      <c r="R13" s="129">
        <v>0</v>
      </c>
      <c r="S13" s="125">
        <v>0</v>
      </c>
      <c r="T13" s="129">
        <v>0</v>
      </c>
    </row>
    <row r="14" spans="1:20" ht="23.25" customHeight="1">
      <c r="A14" s="120"/>
      <c r="B14" s="120"/>
      <c r="C14" s="121"/>
      <c r="D14" s="122" t="s">
        <v>168</v>
      </c>
      <c r="E14" s="123" t="s">
        <v>306</v>
      </c>
      <c r="F14" s="124">
        <v>5071979</v>
      </c>
      <c r="G14" s="124">
        <v>0</v>
      </c>
      <c r="H14" s="130">
        <v>3727979</v>
      </c>
      <c r="I14" s="125">
        <v>0</v>
      </c>
      <c r="J14" s="126">
        <v>0</v>
      </c>
      <c r="K14" s="127">
        <v>1344000</v>
      </c>
      <c r="L14" s="125">
        <v>1344000</v>
      </c>
      <c r="M14" s="124">
        <v>0</v>
      </c>
      <c r="N14" s="126">
        <v>0</v>
      </c>
      <c r="O14" s="125">
        <v>0</v>
      </c>
      <c r="P14" s="128">
        <v>0</v>
      </c>
      <c r="Q14" s="128">
        <v>0</v>
      </c>
      <c r="R14" s="129">
        <v>0</v>
      </c>
      <c r="S14" s="125">
        <v>0</v>
      </c>
      <c r="T14" s="129">
        <v>0</v>
      </c>
    </row>
    <row r="15" spans="1:20" ht="23.25" customHeight="1">
      <c r="A15" s="120" t="s">
        <v>481</v>
      </c>
      <c r="B15" s="120" t="s">
        <v>249</v>
      </c>
      <c r="C15" s="121" t="s">
        <v>372</v>
      </c>
      <c r="D15" s="122" t="s">
        <v>25</v>
      </c>
      <c r="E15" s="123" t="s">
        <v>247</v>
      </c>
      <c r="F15" s="124">
        <v>4602816</v>
      </c>
      <c r="G15" s="124">
        <v>0</v>
      </c>
      <c r="H15" s="130">
        <v>3258816</v>
      </c>
      <c r="I15" s="125">
        <v>0</v>
      </c>
      <c r="J15" s="126">
        <v>0</v>
      </c>
      <c r="K15" s="127">
        <v>1344000</v>
      </c>
      <c r="L15" s="125">
        <v>1344000</v>
      </c>
      <c r="M15" s="124">
        <v>0</v>
      </c>
      <c r="N15" s="126">
        <v>0</v>
      </c>
      <c r="O15" s="125">
        <v>0</v>
      </c>
      <c r="P15" s="128">
        <v>0</v>
      </c>
      <c r="Q15" s="128">
        <v>0</v>
      </c>
      <c r="R15" s="129">
        <v>0</v>
      </c>
      <c r="S15" s="125">
        <v>0</v>
      </c>
      <c r="T15" s="129">
        <v>0</v>
      </c>
    </row>
    <row r="16" spans="1:20" ht="23.25" customHeight="1">
      <c r="A16" s="120" t="s">
        <v>202</v>
      </c>
      <c r="B16" s="120" t="s">
        <v>280</v>
      </c>
      <c r="C16" s="121" t="s">
        <v>249</v>
      </c>
      <c r="D16" s="122" t="s">
        <v>25</v>
      </c>
      <c r="E16" s="123" t="s">
        <v>275</v>
      </c>
      <c r="F16" s="124">
        <v>129170</v>
      </c>
      <c r="G16" s="124">
        <v>0</v>
      </c>
      <c r="H16" s="130">
        <v>129170</v>
      </c>
      <c r="I16" s="125">
        <v>0</v>
      </c>
      <c r="J16" s="126">
        <v>0</v>
      </c>
      <c r="K16" s="127">
        <v>0</v>
      </c>
      <c r="L16" s="125">
        <v>0</v>
      </c>
      <c r="M16" s="124">
        <v>0</v>
      </c>
      <c r="N16" s="126">
        <v>0</v>
      </c>
      <c r="O16" s="125">
        <v>0</v>
      </c>
      <c r="P16" s="128">
        <v>0</v>
      </c>
      <c r="Q16" s="128">
        <v>0</v>
      </c>
      <c r="R16" s="129">
        <v>0</v>
      </c>
      <c r="S16" s="125">
        <v>0</v>
      </c>
      <c r="T16" s="129">
        <v>0</v>
      </c>
    </row>
    <row r="17" spans="1:20" ht="23.25" customHeight="1">
      <c r="A17" s="120" t="s">
        <v>177</v>
      </c>
      <c r="B17" s="120" t="s">
        <v>249</v>
      </c>
      <c r="C17" s="121" t="s">
        <v>372</v>
      </c>
      <c r="D17" s="122" t="s">
        <v>25</v>
      </c>
      <c r="E17" s="123" t="s">
        <v>383</v>
      </c>
      <c r="F17" s="124">
        <v>339993</v>
      </c>
      <c r="G17" s="124">
        <v>0</v>
      </c>
      <c r="H17" s="130">
        <v>339993</v>
      </c>
      <c r="I17" s="125">
        <v>0</v>
      </c>
      <c r="J17" s="126">
        <v>0</v>
      </c>
      <c r="K17" s="127">
        <v>0</v>
      </c>
      <c r="L17" s="125">
        <v>0</v>
      </c>
      <c r="M17" s="124">
        <v>0</v>
      </c>
      <c r="N17" s="126">
        <v>0</v>
      </c>
      <c r="O17" s="125">
        <v>0</v>
      </c>
      <c r="P17" s="128">
        <v>0</v>
      </c>
      <c r="Q17" s="128">
        <v>0</v>
      </c>
      <c r="R17" s="129">
        <v>0</v>
      </c>
      <c r="S17" s="125">
        <v>0</v>
      </c>
      <c r="T17" s="129">
        <v>0</v>
      </c>
    </row>
    <row r="18" spans="1:20" ht="23.25" customHeight="1">
      <c r="A18" s="120"/>
      <c r="B18" s="120"/>
      <c r="C18" s="121"/>
      <c r="D18" s="122" t="s">
        <v>293</v>
      </c>
      <c r="E18" s="123" t="s">
        <v>259</v>
      </c>
      <c r="F18" s="124">
        <v>3790339</v>
      </c>
      <c r="G18" s="124">
        <v>0</v>
      </c>
      <c r="H18" s="130">
        <v>2677339</v>
      </c>
      <c r="I18" s="125">
        <v>0</v>
      </c>
      <c r="J18" s="126">
        <v>0</v>
      </c>
      <c r="K18" s="127">
        <v>1113000</v>
      </c>
      <c r="L18" s="125">
        <v>1113000</v>
      </c>
      <c r="M18" s="124">
        <v>0</v>
      </c>
      <c r="N18" s="126">
        <v>0</v>
      </c>
      <c r="O18" s="125">
        <v>0</v>
      </c>
      <c r="P18" s="128">
        <v>0</v>
      </c>
      <c r="Q18" s="128">
        <v>0</v>
      </c>
      <c r="R18" s="129">
        <v>0</v>
      </c>
      <c r="S18" s="125">
        <v>0</v>
      </c>
      <c r="T18" s="129">
        <v>0</v>
      </c>
    </row>
    <row r="19" spans="1:20" ht="23.25" customHeight="1">
      <c r="A19" s="120" t="s">
        <v>481</v>
      </c>
      <c r="B19" s="120" t="s">
        <v>249</v>
      </c>
      <c r="C19" s="121" t="s">
        <v>372</v>
      </c>
      <c r="D19" s="122" t="s">
        <v>390</v>
      </c>
      <c r="E19" s="123" t="s">
        <v>247</v>
      </c>
      <c r="F19" s="124">
        <v>3447967</v>
      </c>
      <c r="G19" s="124">
        <v>0</v>
      </c>
      <c r="H19" s="130">
        <v>2334967</v>
      </c>
      <c r="I19" s="125">
        <v>0</v>
      </c>
      <c r="J19" s="126">
        <v>0</v>
      </c>
      <c r="K19" s="127">
        <v>1113000</v>
      </c>
      <c r="L19" s="125">
        <v>1113000</v>
      </c>
      <c r="M19" s="124">
        <v>0</v>
      </c>
      <c r="N19" s="126">
        <v>0</v>
      </c>
      <c r="O19" s="125">
        <v>0</v>
      </c>
      <c r="P19" s="128">
        <v>0</v>
      </c>
      <c r="Q19" s="128">
        <v>0</v>
      </c>
      <c r="R19" s="129">
        <v>0</v>
      </c>
      <c r="S19" s="125">
        <v>0</v>
      </c>
      <c r="T19" s="129">
        <v>0</v>
      </c>
    </row>
    <row r="20" spans="1:20" ht="23.25" customHeight="1">
      <c r="A20" s="120" t="s">
        <v>202</v>
      </c>
      <c r="B20" s="120" t="s">
        <v>280</v>
      </c>
      <c r="C20" s="121" t="s">
        <v>249</v>
      </c>
      <c r="D20" s="122" t="s">
        <v>390</v>
      </c>
      <c r="E20" s="123" t="s">
        <v>275</v>
      </c>
      <c r="F20" s="124">
        <v>93442</v>
      </c>
      <c r="G20" s="124">
        <v>0</v>
      </c>
      <c r="H20" s="130">
        <v>93442</v>
      </c>
      <c r="I20" s="125">
        <v>0</v>
      </c>
      <c r="J20" s="126">
        <v>0</v>
      </c>
      <c r="K20" s="127">
        <v>0</v>
      </c>
      <c r="L20" s="125">
        <v>0</v>
      </c>
      <c r="M20" s="124">
        <v>0</v>
      </c>
      <c r="N20" s="126">
        <v>0</v>
      </c>
      <c r="O20" s="125">
        <v>0</v>
      </c>
      <c r="P20" s="128">
        <v>0</v>
      </c>
      <c r="Q20" s="128">
        <v>0</v>
      </c>
      <c r="R20" s="129">
        <v>0</v>
      </c>
      <c r="S20" s="125">
        <v>0</v>
      </c>
      <c r="T20" s="129">
        <v>0</v>
      </c>
    </row>
    <row r="21" spans="1:20" ht="23.25" customHeight="1">
      <c r="A21" s="120" t="s">
        <v>177</v>
      </c>
      <c r="B21" s="120" t="s">
        <v>249</v>
      </c>
      <c r="C21" s="121" t="s">
        <v>372</v>
      </c>
      <c r="D21" s="122" t="s">
        <v>390</v>
      </c>
      <c r="E21" s="123" t="s">
        <v>383</v>
      </c>
      <c r="F21" s="124">
        <v>248930</v>
      </c>
      <c r="G21" s="124">
        <v>0</v>
      </c>
      <c r="H21" s="130">
        <v>248930</v>
      </c>
      <c r="I21" s="125">
        <v>0</v>
      </c>
      <c r="J21" s="126">
        <v>0</v>
      </c>
      <c r="K21" s="127">
        <v>0</v>
      </c>
      <c r="L21" s="125">
        <v>0</v>
      </c>
      <c r="M21" s="124">
        <v>0</v>
      </c>
      <c r="N21" s="126">
        <v>0</v>
      </c>
      <c r="O21" s="125">
        <v>0</v>
      </c>
      <c r="P21" s="128">
        <v>0</v>
      </c>
      <c r="Q21" s="128">
        <v>0</v>
      </c>
      <c r="R21" s="129">
        <v>0</v>
      </c>
      <c r="S21" s="125">
        <v>0</v>
      </c>
      <c r="T21" s="129">
        <v>0</v>
      </c>
    </row>
    <row r="22" spans="1:20" ht="23.25" customHeight="1">
      <c r="A22" s="120"/>
      <c r="B22" s="120"/>
      <c r="C22" s="121"/>
      <c r="D22" s="122" t="s">
        <v>412</v>
      </c>
      <c r="E22" s="123" t="s">
        <v>339</v>
      </c>
      <c r="F22" s="124">
        <v>15798122</v>
      </c>
      <c r="G22" s="124">
        <v>0</v>
      </c>
      <c r="H22" s="130">
        <v>15798122</v>
      </c>
      <c r="I22" s="125">
        <v>0</v>
      </c>
      <c r="J22" s="126">
        <v>0</v>
      </c>
      <c r="K22" s="127">
        <v>0</v>
      </c>
      <c r="L22" s="125">
        <v>0</v>
      </c>
      <c r="M22" s="124">
        <v>0</v>
      </c>
      <c r="N22" s="126">
        <v>0</v>
      </c>
      <c r="O22" s="125">
        <v>0</v>
      </c>
      <c r="P22" s="128">
        <v>0</v>
      </c>
      <c r="Q22" s="128">
        <v>0</v>
      </c>
      <c r="R22" s="129">
        <v>0</v>
      </c>
      <c r="S22" s="125">
        <v>0</v>
      </c>
      <c r="T22" s="129">
        <v>0</v>
      </c>
    </row>
    <row r="23" spans="1:20" ht="23.25" customHeight="1">
      <c r="A23" s="120" t="s">
        <v>481</v>
      </c>
      <c r="B23" s="120" t="s">
        <v>249</v>
      </c>
      <c r="C23" s="121" t="s">
        <v>249</v>
      </c>
      <c r="D23" s="122" t="s">
        <v>265</v>
      </c>
      <c r="E23" s="123" t="s">
        <v>434</v>
      </c>
      <c r="F23" s="124">
        <v>14232713</v>
      </c>
      <c r="G23" s="124">
        <v>0</v>
      </c>
      <c r="H23" s="130">
        <v>14232713</v>
      </c>
      <c r="I23" s="125">
        <v>0</v>
      </c>
      <c r="J23" s="126">
        <v>0</v>
      </c>
      <c r="K23" s="127">
        <v>0</v>
      </c>
      <c r="L23" s="125">
        <v>0</v>
      </c>
      <c r="M23" s="124">
        <v>0</v>
      </c>
      <c r="N23" s="126">
        <v>0</v>
      </c>
      <c r="O23" s="125">
        <v>0</v>
      </c>
      <c r="P23" s="128">
        <v>0</v>
      </c>
      <c r="Q23" s="128">
        <v>0</v>
      </c>
      <c r="R23" s="129">
        <v>0</v>
      </c>
      <c r="S23" s="125">
        <v>0</v>
      </c>
      <c r="T23" s="129">
        <v>0</v>
      </c>
    </row>
    <row r="24" spans="1:20" ht="23.25" customHeight="1">
      <c r="A24" s="120" t="s">
        <v>202</v>
      </c>
      <c r="B24" s="120" t="s">
        <v>280</v>
      </c>
      <c r="C24" s="121" t="s">
        <v>249</v>
      </c>
      <c r="D24" s="122" t="s">
        <v>265</v>
      </c>
      <c r="E24" s="123" t="s">
        <v>275</v>
      </c>
      <c r="F24" s="124">
        <v>398504</v>
      </c>
      <c r="G24" s="124">
        <v>0</v>
      </c>
      <c r="H24" s="130">
        <v>398504</v>
      </c>
      <c r="I24" s="125">
        <v>0</v>
      </c>
      <c r="J24" s="126">
        <v>0</v>
      </c>
      <c r="K24" s="127">
        <v>0</v>
      </c>
      <c r="L24" s="125">
        <v>0</v>
      </c>
      <c r="M24" s="124">
        <v>0</v>
      </c>
      <c r="N24" s="126">
        <v>0</v>
      </c>
      <c r="O24" s="125">
        <v>0</v>
      </c>
      <c r="P24" s="128">
        <v>0</v>
      </c>
      <c r="Q24" s="128">
        <v>0</v>
      </c>
      <c r="R24" s="129">
        <v>0</v>
      </c>
      <c r="S24" s="125">
        <v>0</v>
      </c>
      <c r="T24" s="129">
        <v>0</v>
      </c>
    </row>
    <row r="25" spans="1:20" ht="23.25" customHeight="1">
      <c r="A25" s="120" t="s">
        <v>177</v>
      </c>
      <c r="B25" s="120" t="s">
        <v>249</v>
      </c>
      <c r="C25" s="121" t="s">
        <v>372</v>
      </c>
      <c r="D25" s="122" t="s">
        <v>265</v>
      </c>
      <c r="E25" s="123" t="s">
        <v>383</v>
      </c>
      <c r="F25" s="124">
        <v>1166905</v>
      </c>
      <c r="G25" s="124">
        <v>0</v>
      </c>
      <c r="H25" s="130">
        <v>1166905</v>
      </c>
      <c r="I25" s="125">
        <v>0</v>
      </c>
      <c r="J25" s="126">
        <v>0</v>
      </c>
      <c r="K25" s="127">
        <v>0</v>
      </c>
      <c r="L25" s="125">
        <v>0</v>
      </c>
      <c r="M25" s="124">
        <v>0</v>
      </c>
      <c r="N25" s="126">
        <v>0</v>
      </c>
      <c r="O25" s="125">
        <v>0</v>
      </c>
      <c r="P25" s="128">
        <v>0</v>
      </c>
      <c r="Q25" s="128">
        <v>0</v>
      </c>
      <c r="R25" s="129">
        <v>0</v>
      </c>
      <c r="S25" s="125">
        <v>0</v>
      </c>
      <c r="T25" s="129">
        <v>0</v>
      </c>
    </row>
    <row r="26" spans="1:20" ht="23.25" customHeight="1">
      <c r="A26" s="120"/>
      <c r="B26" s="120"/>
      <c r="C26" s="121"/>
      <c r="D26" s="122" t="s">
        <v>49</v>
      </c>
      <c r="E26" s="123" t="s">
        <v>355</v>
      </c>
      <c r="F26" s="124">
        <v>9918028</v>
      </c>
      <c r="G26" s="124">
        <v>0</v>
      </c>
      <c r="H26" s="130">
        <v>9918028</v>
      </c>
      <c r="I26" s="125">
        <v>0</v>
      </c>
      <c r="J26" s="126">
        <v>0</v>
      </c>
      <c r="K26" s="127">
        <v>0</v>
      </c>
      <c r="L26" s="125">
        <v>0</v>
      </c>
      <c r="M26" s="124">
        <v>0</v>
      </c>
      <c r="N26" s="126">
        <v>0</v>
      </c>
      <c r="O26" s="125">
        <v>0</v>
      </c>
      <c r="P26" s="128">
        <v>0</v>
      </c>
      <c r="Q26" s="128">
        <v>0</v>
      </c>
      <c r="R26" s="129">
        <v>0</v>
      </c>
      <c r="S26" s="125">
        <v>0</v>
      </c>
      <c r="T26" s="129">
        <v>0</v>
      </c>
    </row>
    <row r="27" spans="1:20" ht="23.25" customHeight="1">
      <c r="A27" s="120" t="s">
        <v>481</v>
      </c>
      <c r="B27" s="120" t="s">
        <v>249</v>
      </c>
      <c r="C27" s="121" t="s">
        <v>249</v>
      </c>
      <c r="D27" s="122" t="s">
        <v>146</v>
      </c>
      <c r="E27" s="123" t="s">
        <v>434</v>
      </c>
      <c r="F27" s="124">
        <v>8951820</v>
      </c>
      <c r="G27" s="124">
        <v>0</v>
      </c>
      <c r="H27" s="130">
        <v>8951820</v>
      </c>
      <c r="I27" s="125">
        <v>0</v>
      </c>
      <c r="J27" s="126">
        <v>0</v>
      </c>
      <c r="K27" s="127">
        <v>0</v>
      </c>
      <c r="L27" s="125">
        <v>0</v>
      </c>
      <c r="M27" s="124">
        <v>0</v>
      </c>
      <c r="N27" s="126">
        <v>0</v>
      </c>
      <c r="O27" s="125">
        <v>0</v>
      </c>
      <c r="P27" s="128">
        <v>0</v>
      </c>
      <c r="Q27" s="128">
        <v>0</v>
      </c>
      <c r="R27" s="129">
        <v>0</v>
      </c>
      <c r="S27" s="125">
        <v>0</v>
      </c>
      <c r="T27" s="129">
        <v>0</v>
      </c>
    </row>
    <row r="28" spans="1:20" ht="23.25" customHeight="1">
      <c r="A28" s="120" t="s">
        <v>202</v>
      </c>
      <c r="B28" s="120" t="s">
        <v>280</v>
      </c>
      <c r="C28" s="121" t="s">
        <v>249</v>
      </c>
      <c r="D28" s="122" t="s">
        <v>146</v>
      </c>
      <c r="E28" s="123" t="s">
        <v>275</v>
      </c>
      <c r="F28" s="124">
        <v>252844</v>
      </c>
      <c r="G28" s="124">
        <v>0</v>
      </c>
      <c r="H28" s="130">
        <v>252844</v>
      </c>
      <c r="I28" s="125">
        <v>0</v>
      </c>
      <c r="J28" s="126">
        <v>0</v>
      </c>
      <c r="K28" s="127">
        <v>0</v>
      </c>
      <c r="L28" s="125">
        <v>0</v>
      </c>
      <c r="M28" s="124">
        <v>0</v>
      </c>
      <c r="N28" s="126">
        <v>0</v>
      </c>
      <c r="O28" s="125">
        <v>0</v>
      </c>
      <c r="P28" s="128">
        <v>0</v>
      </c>
      <c r="Q28" s="128">
        <v>0</v>
      </c>
      <c r="R28" s="129">
        <v>0</v>
      </c>
      <c r="S28" s="125">
        <v>0</v>
      </c>
      <c r="T28" s="129">
        <v>0</v>
      </c>
    </row>
    <row r="29" spans="1:20" ht="23.25" customHeight="1">
      <c r="A29" s="120" t="s">
        <v>177</v>
      </c>
      <c r="B29" s="120" t="s">
        <v>249</v>
      </c>
      <c r="C29" s="121" t="s">
        <v>372</v>
      </c>
      <c r="D29" s="122" t="s">
        <v>146</v>
      </c>
      <c r="E29" s="123" t="s">
        <v>383</v>
      </c>
      <c r="F29" s="124">
        <v>713364</v>
      </c>
      <c r="G29" s="124">
        <v>0</v>
      </c>
      <c r="H29" s="130">
        <v>713364</v>
      </c>
      <c r="I29" s="125">
        <v>0</v>
      </c>
      <c r="J29" s="126">
        <v>0</v>
      </c>
      <c r="K29" s="127">
        <v>0</v>
      </c>
      <c r="L29" s="125">
        <v>0</v>
      </c>
      <c r="M29" s="124">
        <v>0</v>
      </c>
      <c r="N29" s="126">
        <v>0</v>
      </c>
      <c r="O29" s="125">
        <v>0</v>
      </c>
      <c r="P29" s="128">
        <v>0</v>
      </c>
      <c r="Q29" s="128">
        <v>0</v>
      </c>
      <c r="R29" s="129">
        <v>0</v>
      </c>
      <c r="S29" s="125">
        <v>0</v>
      </c>
      <c r="T29" s="129">
        <v>0</v>
      </c>
    </row>
    <row r="30" spans="1:20" ht="23.25" customHeight="1">
      <c r="A30" s="120"/>
      <c r="B30" s="120"/>
      <c r="C30" s="121"/>
      <c r="D30" s="122" t="s">
        <v>172</v>
      </c>
      <c r="E30" s="123" t="s">
        <v>139</v>
      </c>
      <c r="F30" s="124">
        <v>35420576</v>
      </c>
      <c r="G30" s="124">
        <v>0</v>
      </c>
      <c r="H30" s="130">
        <v>32677876</v>
      </c>
      <c r="I30" s="125">
        <v>0</v>
      </c>
      <c r="J30" s="126">
        <v>0</v>
      </c>
      <c r="K30" s="127">
        <v>2742700</v>
      </c>
      <c r="L30" s="125">
        <v>2742700</v>
      </c>
      <c r="M30" s="124">
        <v>0</v>
      </c>
      <c r="N30" s="126">
        <v>0</v>
      </c>
      <c r="O30" s="125">
        <v>0</v>
      </c>
      <c r="P30" s="128">
        <v>0</v>
      </c>
      <c r="Q30" s="128">
        <v>0</v>
      </c>
      <c r="R30" s="129">
        <v>0</v>
      </c>
      <c r="S30" s="125">
        <v>0</v>
      </c>
      <c r="T30" s="129">
        <v>0</v>
      </c>
    </row>
    <row r="31" spans="1:20" ht="23.25" customHeight="1">
      <c r="A31" s="120" t="s">
        <v>481</v>
      </c>
      <c r="B31" s="120" t="s">
        <v>249</v>
      </c>
      <c r="C31" s="121" t="s">
        <v>4</v>
      </c>
      <c r="D31" s="122" t="s">
        <v>22</v>
      </c>
      <c r="E31" s="123" t="s">
        <v>219</v>
      </c>
      <c r="F31" s="124">
        <v>31896386</v>
      </c>
      <c r="G31" s="124">
        <v>0</v>
      </c>
      <c r="H31" s="130">
        <v>29153686</v>
      </c>
      <c r="I31" s="125">
        <v>0</v>
      </c>
      <c r="J31" s="126">
        <v>0</v>
      </c>
      <c r="K31" s="127">
        <v>2742700</v>
      </c>
      <c r="L31" s="125">
        <v>2742700</v>
      </c>
      <c r="M31" s="124">
        <v>0</v>
      </c>
      <c r="N31" s="126">
        <v>0</v>
      </c>
      <c r="O31" s="125">
        <v>0</v>
      </c>
      <c r="P31" s="128">
        <v>0</v>
      </c>
      <c r="Q31" s="128">
        <v>0</v>
      </c>
      <c r="R31" s="129">
        <v>0</v>
      </c>
      <c r="S31" s="125">
        <v>0</v>
      </c>
      <c r="T31" s="129">
        <v>0</v>
      </c>
    </row>
    <row r="32" spans="1:20" ht="23.25" customHeight="1">
      <c r="A32" s="120" t="s">
        <v>481</v>
      </c>
      <c r="B32" s="120" t="s">
        <v>369</v>
      </c>
      <c r="C32" s="121" t="s">
        <v>249</v>
      </c>
      <c r="D32" s="122" t="s">
        <v>22</v>
      </c>
      <c r="E32" s="123" t="s">
        <v>79</v>
      </c>
      <c r="F32" s="124">
        <v>350000</v>
      </c>
      <c r="G32" s="124">
        <v>0</v>
      </c>
      <c r="H32" s="130">
        <v>350000</v>
      </c>
      <c r="I32" s="125">
        <v>0</v>
      </c>
      <c r="J32" s="126">
        <v>0</v>
      </c>
      <c r="K32" s="127">
        <v>0</v>
      </c>
      <c r="L32" s="125">
        <v>0</v>
      </c>
      <c r="M32" s="124">
        <v>0</v>
      </c>
      <c r="N32" s="126">
        <v>0</v>
      </c>
      <c r="O32" s="125">
        <v>0</v>
      </c>
      <c r="P32" s="128">
        <v>0</v>
      </c>
      <c r="Q32" s="128">
        <v>0</v>
      </c>
      <c r="R32" s="129">
        <v>0</v>
      </c>
      <c r="S32" s="125">
        <v>0</v>
      </c>
      <c r="T32" s="129">
        <v>0</v>
      </c>
    </row>
    <row r="33" spans="1:20" ht="23.25" customHeight="1">
      <c r="A33" s="120" t="s">
        <v>202</v>
      </c>
      <c r="B33" s="120" t="s">
        <v>280</v>
      </c>
      <c r="C33" s="121" t="s">
        <v>249</v>
      </c>
      <c r="D33" s="122" t="s">
        <v>22</v>
      </c>
      <c r="E33" s="123" t="s">
        <v>275</v>
      </c>
      <c r="F33" s="124">
        <v>797007</v>
      </c>
      <c r="G33" s="124">
        <v>0</v>
      </c>
      <c r="H33" s="130">
        <v>797007</v>
      </c>
      <c r="I33" s="125">
        <v>0</v>
      </c>
      <c r="J33" s="126">
        <v>0</v>
      </c>
      <c r="K33" s="127">
        <v>0</v>
      </c>
      <c r="L33" s="125">
        <v>0</v>
      </c>
      <c r="M33" s="124">
        <v>0</v>
      </c>
      <c r="N33" s="126">
        <v>0</v>
      </c>
      <c r="O33" s="125">
        <v>0</v>
      </c>
      <c r="P33" s="128">
        <v>0</v>
      </c>
      <c r="Q33" s="128">
        <v>0</v>
      </c>
      <c r="R33" s="129">
        <v>0</v>
      </c>
      <c r="S33" s="125">
        <v>0</v>
      </c>
      <c r="T33" s="129">
        <v>0</v>
      </c>
    </row>
    <row r="34" spans="1:20" ht="23.25" customHeight="1">
      <c r="A34" s="120" t="s">
        <v>177</v>
      </c>
      <c r="B34" s="120" t="s">
        <v>249</v>
      </c>
      <c r="C34" s="121" t="s">
        <v>372</v>
      </c>
      <c r="D34" s="122" t="s">
        <v>22</v>
      </c>
      <c r="E34" s="123" t="s">
        <v>383</v>
      </c>
      <c r="F34" s="124">
        <v>2377183</v>
      </c>
      <c r="G34" s="124">
        <v>0</v>
      </c>
      <c r="H34" s="130">
        <v>2377183</v>
      </c>
      <c r="I34" s="125">
        <v>0</v>
      </c>
      <c r="J34" s="126">
        <v>0</v>
      </c>
      <c r="K34" s="127">
        <v>0</v>
      </c>
      <c r="L34" s="125">
        <v>0</v>
      </c>
      <c r="M34" s="124">
        <v>0</v>
      </c>
      <c r="N34" s="126">
        <v>0</v>
      </c>
      <c r="O34" s="125">
        <v>0</v>
      </c>
      <c r="P34" s="128">
        <v>0</v>
      </c>
      <c r="Q34" s="128">
        <v>0</v>
      </c>
      <c r="R34" s="129">
        <v>0</v>
      </c>
      <c r="S34" s="125">
        <v>0</v>
      </c>
      <c r="T34" s="129">
        <v>0</v>
      </c>
    </row>
    <row r="35" spans="1:20" ht="23.25" customHeight="1">
      <c r="A35" s="120"/>
      <c r="B35" s="120"/>
      <c r="C35" s="121"/>
      <c r="D35" s="122" t="s">
        <v>287</v>
      </c>
      <c r="E35" s="123" t="s">
        <v>21</v>
      </c>
      <c r="F35" s="124">
        <v>16114817</v>
      </c>
      <c r="G35" s="124">
        <v>0</v>
      </c>
      <c r="H35" s="130">
        <v>16114817</v>
      </c>
      <c r="I35" s="125">
        <v>0</v>
      </c>
      <c r="J35" s="126">
        <v>0</v>
      </c>
      <c r="K35" s="127">
        <v>0</v>
      </c>
      <c r="L35" s="125">
        <v>0</v>
      </c>
      <c r="M35" s="124">
        <v>0</v>
      </c>
      <c r="N35" s="126">
        <v>0</v>
      </c>
      <c r="O35" s="125">
        <v>0</v>
      </c>
      <c r="P35" s="128">
        <v>0</v>
      </c>
      <c r="Q35" s="128">
        <v>0</v>
      </c>
      <c r="R35" s="129">
        <v>0</v>
      </c>
      <c r="S35" s="125">
        <v>0</v>
      </c>
      <c r="T35" s="129">
        <v>0</v>
      </c>
    </row>
    <row r="36" spans="1:20" ht="23.25" customHeight="1">
      <c r="A36" s="120" t="s">
        <v>481</v>
      </c>
      <c r="B36" s="120" t="s">
        <v>249</v>
      </c>
      <c r="C36" s="121" t="s">
        <v>125</v>
      </c>
      <c r="D36" s="122" t="s">
        <v>393</v>
      </c>
      <c r="E36" s="123" t="s">
        <v>480</v>
      </c>
      <c r="F36" s="124">
        <v>14492276</v>
      </c>
      <c r="G36" s="124">
        <v>0</v>
      </c>
      <c r="H36" s="130">
        <v>14492276</v>
      </c>
      <c r="I36" s="125">
        <v>0</v>
      </c>
      <c r="J36" s="126">
        <v>0</v>
      </c>
      <c r="K36" s="127">
        <v>0</v>
      </c>
      <c r="L36" s="125">
        <v>0</v>
      </c>
      <c r="M36" s="124">
        <v>0</v>
      </c>
      <c r="N36" s="126">
        <v>0</v>
      </c>
      <c r="O36" s="125">
        <v>0</v>
      </c>
      <c r="P36" s="128">
        <v>0</v>
      </c>
      <c r="Q36" s="128">
        <v>0</v>
      </c>
      <c r="R36" s="129">
        <v>0</v>
      </c>
      <c r="S36" s="125">
        <v>0</v>
      </c>
      <c r="T36" s="129">
        <v>0</v>
      </c>
    </row>
    <row r="37" spans="1:20" ht="23.25" customHeight="1">
      <c r="A37" s="120" t="s">
        <v>202</v>
      </c>
      <c r="B37" s="120" t="s">
        <v>280</v>
      </c>
      <c r="C37" s="121" t="s">
        <v>249</v>
      </c>
      <c r="D37" s="122" t="s">
        <v>393</v>
      </c>
      <c r="E37" s="123" t="s">
        <v>275</v>
      </c>
      <c r="F37" s="124">
        <v>412245</v>
      </c>
      <c r="G37" s="124">
        <v>0</v>
      </c>
      <c r="H37" s="130">
        <v>412245</v>
      </c>
      <c r="I37" s="125">
        <v>0</v>
      </c>
      <c r="J37" s="126">
        <v>0</v>
      </c>
      <c r="K37" s="127">
        <v>0</v>
      </c>
      <c r="L37" s="125">
        <v>0</v>
      </c>
      <c r="M37" s="124">
        <v>0</v>
      </c>
      <c r="N37" s="126">
        <v>0</v>
      </c>
      <c r="O37" s="125">
        <v>0</v>
      </c>
      <c r="P37" s="128">
        <v>0</v>
      </c>
      <c r="Q37" s="128">
        <v>0</v>
      </c>
      <c r="R37" s="129">
        <v>0</v>
      </c>
      <c r="S37" s="125">
        <v>0</v>
      </c>
      <c r="T37" s="129">
        <v>0</v>
      </c>
    </row>
    <row r="38" spans="1:20" ht="23.25" customHeight="1">
      <c r="A38" s="120" t="s">
        <v>177</v>
      </c>
      <c r="B38" s="120" t="s">
        <v>249</v>
      </c>
      <c r="C38" s="121" t="s">
        <v>372</v>
      </c>
      <c r="D38" s="122" t="s">
        <v>393</v>
      </c>
      <c r="E38" s="123" t="s">
        <v>383</v>
      </c>
      <c r="F38" s="124">
        <v>1210296</v>
      </c>
      <c r="G38" s="124">
        <v>0</v>
      </c>
      <c r="H38" s="130">
        <v>1210296</v>
      </c>
      <c r="I38" s="125">
        <v>0</v>
      </c>
      <c r="J38" s="126">
        <v>0</v>
      </c>
      <c r="K38" s="127">
        <v>0</v>
      </c>
      <c r="L38" s="125">
        <v>0</v>
      </c>
      <c r="M38" s="124">
        <v>0</v>
      </c>
      <c r="N38" s="126">
        <v>0</v>
      </c>
      <c r="O38" s="125">
        <v>0</v>
      </c>
      <c r="P38" s="128">
        <v>0</v>
      </c>
      <c r="Q38" s="128">
        <v>0</v>
      </c>
      <c r="R38" s="129">
        <v>0</v>
      </c>
      <c r="S38" s="125">
        <v>0</v>
      </c>
      <c r="T38" s="129">
        <v>0</v>
      </c>
    </row>
    <row r="39" spans="1:20" ht="23.25" customHeight="1">
      <c r="A39" s="120"/>
      <c r="B39" s="120"/>
      <c r="C39" s="121"/>
      <c r="D39" s="122" t="s">
        <v>411</v>
      </c>
      <c r="E39" s="123" t="s">
        <v>199</v>
      </c>
      <c r="F39" s="124">
        <v>9887477</v>
      </c>
      <c r="G39" s="124">
        <v>0</v>
      </c>
      <c r="H39" s="130">
        <v>9687477</v>
      </c>
      <c r="I39" s="125">
        <v>0</v>
      </c>
      <c r="J39" s="126">
        <v>0</v>
      </c>
      <c r="K39" s="127">
        <v>200000</v>
      </c>
      <c r="L39" s="125">
        <v>200000</v>
      </c>
      <c r="M39" s="124">
        <v>0</v>
      </c>
      <c r="N39" s="126">
        <v>0</v>
      </c>
      <c r="O39" s="125">
        <v>0</v>
      </c>
      <c r="P39" s="128">
        <v>0</v>
      </c>
      <c r="Q39" s="128">
        <v>0</v>
      </c>
      <c r="R39" s="129">
        <v>0</v>
      </c>
      <c r="S39" s="125">
        <v>0</v>
      </c>
      <c r="T39" s="129">
        <v>0</v>
      </c>
    </row>
    <row r="40" spans="1:20" ht="23.25" customHeight="1">
      <c r="A40" s="120" t="s">
        <v>481</v>
      </c>
      <c r="B40" s="120" t="s">
        <v>125</v>
      </c>
      <c r="C40" s="121" t="s">
        <v>249</v>
      </c>
      <c r="D40" s="122" t="s">
        <v>264</v>
      </c>
      <c r="E40" s="123" t="s">
        <v>460</v>
      </c>
      <c r="F40" s="124">
        <v>850000</v>
      </c>
      <c r="G40" s="124">
        <v>0</v>
      </c>
      <c r="H40" s="130">
        <v>850000</v>
      </c>
      <c r="I40" s="125">
        <v>0</v>
      </c>
      <c r="J40" s="126">
        <v>0</v>
      </c>
      <c r="K40" s="127">
        <v>0</v>
      </c>
      <c r="L40" s="125">
        <v>0</v>
      </c>
      <c r="M40" s="124">
        <v>0</v>
      </c>
      <c r="N40" s="126">
        <v>0</v>
      </c>
      <c r="O40" s="125">
        <v>0</v>
      </c>
      <c r="P40" s="128">
        <v>0</v>
      </c>
      <c r="Q40" s="128">
        <v>0</v>
      </c>
      <c r="R40" s="129">
        <v>0</v>
      </c>
      <c r="S40" s="125">
        <v>0</v>
      </c>
      <c r="T40" s="129">
        <v>0</v>
      </c>
    </row>
    <row r="41" spans="1:20" ht="23.25" customHeight="1">
      <c r="A41" s="120" t="s">
        <v>481</v>
      </c>
      <c r="B41" s="120" t="s">
        <v>125</v>
      </c>
      <c r="C41" s="121" t="s">
        <v>4</v>
      </c>
      <c r="D41" s="122" t="s">
        <v>264</v>
      </c>
      <c r="E41" s="123" t="s">
        <v>361</v>
      </c>
      <c r="F41" s="124">
        <v>6373188</v>
      </c>
      <c r="G41" s="124">
        <v>0</v>
      </c>
      <c r="H41" s="130">
        <v>6173188</v>
      </c>
      <c r="I41" s="125">
        <v>0</v>
      </c>
      <c r="J41" s="126">
        <v>0</v>
      </c>
      <c r="K41" s="127">
        <v>200000</v>
      </c>
      <c r="L41" s="125">
        <v>200000</v>
      </c>
      <c r="M41" s="124">
        <v>0</v>
      </c>
      <c r="N41" s="126">
        <v>0</v>
      </c>
      <c r="O41" s="125">
        <v>0</v>
      </c>
      <c r="P41" s="128">
        <v>0</v>
      </c>
      <c r="Q41" s="128">
        <v>0</v>
      </c>
      <c r="R41" s="129">
        <v>0</v>
      </c>
      <c r="S41" s="125">
        <v>0</v>
      </c>
      <c r="T41" s="129">
        <v>0</v>
      </c>
    </row>
    <row r="42" spans="1:20" ht="23.25" customHeight="1">
      <c r="A42" s="120" t="s">
        <v>481</v>
      </c>
      <c r="B42" s="120" t="s">
        <v>369</v>
      </c>
      <c r="C42" s="121" t="s">
        <v>368</v>
      </c>
      <c r="D42" s="122" t="s">
        <v>264</v>
      </c>
      <c r="E42" s="123" t="s">
        <v>395</v>
      </c>
      <c r="F42" s="124">
        <v>1900000</v>
      </c>
      <c r="G42" s="124">
        <v>0</v>
      </c>
      <c r="H42" s="130">
        <v>1900000</v>
      </c>
      <c r="I42" s="125">
        <v>0</v>
      </c>
      <c r="J42" s="126">
        <v>0</v>
      </c>
      <c r="K42" s="127">
        <v>0</v>
      </c>
      <c r="L42" s="125">
        <v>0</v>
      </c>
      <c r="M42" s="124">
        <v>0</v>
      </c>
      <c r="N42" s="126">
        <v>0</v>
      </c>
      <c r="O42" s="125">
        <v>0</v>
      </c>
      <c r="P42" s="128">
        <v>0</v>
      </c>
      <c r="Q42" s="128">
        <v>0</v>
      </c>
      <c r="R42" s="129">
        <v>0</v>
      </c>
      <c r="S42" s="125">
        <v>0</v>
      </c>
      <c r="T42" s="129">
        <v>0</v>
      </c>
    </row>
    <row r="43" spans="1:20" ht="23.25" customHeight="1">
      <c r="A43" s="120" t="s">
        <v>202</v>
      </c>
      <c r="B43" s="120" t="s">
        <v>280</v>
      </c>
      <c r="C43" s="121" t="s">
        <v>249</v>
      </c>
      <c r="D43" s="122" t="s">
        <v>264</v>
      </c>
      <c r="E43" s="123" t="s">
        <v>275</v>
      </c>
      <c r="F43" s="124">
        <v>189633</v>
      </c>
      <c r="G43" s="124">
        <v>0</v>
      </c>
      <c r="H43" s="130">
        <v>189633</v>
      </c>
      <c r="I43" s="125">
        <v>0</v>
      </c>
      <c r="J43" s="126">
        <v>0</v>
      </c>
      <c r="K43" s="127">
        <v>0</v>
      </c>
      <c r="L43" s="125">
        <v>0</v>
      </c>
      <c r="M43" s="124">
        <v>0</v>
      </c>
      <c r="N43" s="126">
        <v>0</v>
      </c>
      <c r="O43" s="125">
        <v>0</v>
      </c>
      <c r="P43" s="128">
        <v>0</v>
      </c>
      <c r="Q43" s="128">
        <v>0</v>
      </c>
      <c r="R43" s="129">
        <v>0</v>
      </c>
      <c r="S43" s="125">
        <v>0</v>
      </c>
      <c r="T43" s="129">
        <v>0</v>
      </c>
    </row>
    <row r="44" spans="1:20" ht="23.25" customHeight="1">
      <c r="A44" s="120" t="s">
        <v>177</v>
      </c>
      <c r="B44" s="120" t="s">
        <v>249</v>
      </c>
      <c r="C44" s="121" t="s">
        <v>372</v>
      </c>
      <c r="D44" s="122" t="s">
        <v>264</v>
      </c>
      <c r="E44" s="123" t="s">
        <v>383</v>
      </c>
      <c r="F44" s="124">
        <v>574656</v>
      </c>
      <c r="G44" s="124">
        <v>0</v>
      </c>
      <c r="H44" s="130">
        <v>574656</v>
      </c>
      <c r="I44" s="125">
        <v>0</v>
      </c>
      <c r="J44" s="126">
        <v>0</v>
      </c>
      <c r="K44" s="127">
        <v>0</v>
      </c>
      <c r="L44" s="125">
        <v>0</v>
      </c>
      <c r="M44" s="124">
        <v>0</v>
      </c>
      <c r="N44" s="126">
        <v>0</v>
      </c>
      <c r="O44" s="125">
        <v>0</v>
      </c>
      <c r="P44" s="128">
        <v>0</v>
      </c>
      <c r="Q44" s="128">
        <v>0</v>
      </c>
      <c r="R44" s="129">
        <v>0</v>
      </c>
      <c r="S44" s="125">
        <v>0</v>
      </c>
      <c r="T44" s="129">
        <v>0</v>
      </c>
    </row>
    <row r="45" spans="1:20" ht="23.25" customHeight="1">
      <c r="A45" s="120"/>
      <c r="B45" s="120"/>
      <c r="C45" s="121"/>
      <c r="D45" s="122" t="s">
        <v>48</v>
      </c>
      <c r="E45" s="123" t="s">
        <v>95</v>
      </c>
      <c r="F45" s="124">
        <v>3928692</v>
      </c>
      <c r="G45" s="124">
        <v>0</v>
      </c>
      <c r="H45" s="130">
        <v>3928692</v>
      </c>
      <c r="I45" s="125">
        <v>0</v>
      </c>
      <c r="J45" s="126">
        <v>0</v>
      </c>
      <c r="K45" s="127">
        <v>0</v>
      </c>
      <c r="L45" s="125">
        <v>0</v>
      </c>
      <c r="M45" s="124">
        <v>0</v>
      </c>
      <c r="N45" s="126">
        <v>0</v>
      </c>
      <c r="O45" s="125">
        <v>0</v>
      </c>
      <c r="P45" s="128">
        <v>0</v>
      </c>
      <c r="Q45" s="128">
        <v>0</v>
      </c>
      <c r="R45" s="129">
        <v>0</v>
      </c>
      <c r="S45" s="125">
        <v>0</v>
      </c>
      <c r="T45" s="129">
        <v>0</v>
      </c>
    </row>
    <row r="46" spans="1:20" ht="23.25" customHeight="1">
      <c r="A46" s="120" t="s">
        <v>481</v>
      </c>
      <c r="B46" s="120" t="s">
        <v>249</v>
      </c>
      <c r="C46" s="121" t="s">
        <v>125</v>
      </c>
      <c r="D46" s="122" t="s">
        <v>145</v>
      </c>
      <c r="E46" s="123" t="s">
        <v>480</v>
      </c>
      <c r="F46" s="124">
        <v>3538366</v>
      </c>
      <c r="G46" s="124">
        <v>0</v>
      </c>
      <c r="H46" s="130">
        <v>3538366</v>
      </c>
      <c r="I46" s="125">
        <v>0</v>
      </c>
      <c r="J46" s="126">
        <v>0</v>
      </c>
      <c r="K46" s="127">
        <v>0</v>
      </c>
      <c r="L46" s="125">
        <v>0</v>
      </c>
      <c r="M46" s="124">
        <v>0</v>
      </c>
      <c r="N46" s="126">
        <v>0</v>
      </c>
      <c r="O46" s="125">
        <v>0</v>
      </c>
      <c r="P46" s="128">
        <v>0</v>
      </c>
      <c r="Q46" s="128">
        <v>0</v>
      </c>
      <c r="R46" s="129">
        <v>0</v>
      </c>
      <c r="S46" s="125">
        <v>0</v>
      </c>
      <c r="T46" s="129">
        <v>0</v>
      </c>
    </row>
    <row r="47" spans="1:20" ht="23.25" customHeight="1">
      <c r="A47" s="120" t="s">
        <v>202</v>
      </c>
      <c r="B47" s="120" t="s">
        <v>280</v>
      </c>
      <c r="C47" s="121" t="s">
        <v>249</v>
      </c>
      <c r="D47" s="122" t="s">
        <v>145</v>
      </c>
      <c r="E47" s="123" t="s">
        <v>275</v>
      </c>
      <c r="F47" s="124">
        <v>96191</v>
      </c>
      <c r="G47" s="124">
        <v>0</v>
      </c>
      <c r="H47" s="130">
        <v>96191</v>
      </c>
      <c r="I47" s="125">
        <v>0</v>
      </c>
      <c r="J47" s="126">
        <v>0</v>
      </c>
      <c r="K47" s="127">
        <v>0</v>
      </c>
      <c r="L47" s="125">
        <v>0</v>
      </c>
      <c r="M47" s="124">
        <v>0</v>
      </c>
      <c r="N47" s="126">
        <v>0</v>
      </c>
      <c r="O47" s="125">
        <v>0</v>
      </c>
      <c r="P47" s="128">
        <v>0</v>
      </c>
      <c r="Q47" s="128">
        <v>0</v>
      </c>
      <c r="R47" s="129">
        <v>0</v>
      </c>
      <c r="S47" s="125">
        <v>0</v>
      </c>
      <c r="T47" s="129">
        <v>0</v>
      </c>
    </row>
    <row r="48" spans="1:20" ht="23.25" customHeight="1">
      <c r="A48" s="120" t="s">
        <v>177</v>
      </c>
      <c r="B48" s="120" t="s">
        <v>249</v>
      </c>
      <c r="C48" s="121" t="s">
        <v>372</v>
      </c>
      <c r="D48" s="122" t="s">
        <v>145</v>
      </c>
      <c r="E48" s="123" t="s">
        <v>383</v>
      </c>
      <c r="F48" s="124">
        <v>294135</v>
      </c>
      <c r="G48" s="124">
        <v>0</v>
      </c>
      <c r="H48" s="130">
        <v>294135</v>
      </c>
      <c r="I48" s="125">
        <v>0</v>
      </c>
      <c r="J48" s="126">
        <v>0</v>
      </c>
      <c r="K48" s="127">
        <v>0</v>
      </c>
      <c r="L48" s="125">
        <v>0</v>
      </c>
      <c r="M48" s="124">
        <v>0</v>
      </c>
      <c r="N48" s="126">
        <v>0</v>
      </c>
      <c r="O48" s="125">
        <v>0</v>
      </c>
      <c r="P48" s="128">
        <v>0</v>
      </c>
      <c r="Q48" s="128">
        <v>0</v>
      </c>
      <c r="R48" s="129">
        <v>0</v>
      </c>
      <c r="S48" s="125">
        <v>0</v>
      </c>
      <c r="T48" s="129">
        <v>0</v>
      </c>
    </row>
    <row r="49" spans="1:20" ht="23.25" customHeight="1">
      <c r="A49" s="120"/>
      <c r="B49" s="120"/>
      <c r="C49" s="121"/>
      <c r="D49" s="122" t="s">
        <v>136</v>
      </c>
      <c r="E49" s="123" t="s">
        <v>422</v>
      </c>
      <c r="F49" s="124">
        <v>4206278</v>
      </c>
      <c r="G49" s="124">
        <v>0</v>
      </c>
      <c r="H49" s="130">
        <v>3476278</v>
      </c>
      <c r="I49" s="125">
        <v>0</v>
      </c>
      <c r="J49" s="126">
        <v>0</v>
      </c>
      <c r="K49" s="127">
        <v>730000</v>
      </c>
      <c r="L49" s="125">
        <v>730000</v>
      </c>
      <c r="M49" s="124">
        <v>0</v>
      </c>
      <c r="N49" s="126">
        <v>0</v>
      </c>
      <c r="O49" s="125">
        <v>0</v>
      </c>
      <c r="P49" s="128">
        <v>0</v>
      </c>
      <c r="Q49" s="128">
        <v>0</v>
      </c>
      <c r="R49" s="129">
        <v>0</v>
      </c>
      <c r="S49" s="125">
        <v>0</v>
      </c>
      <c r="T49" s="129">
        <v>0</v>
      </c>
    </row>
    <row r="50" spans="1:20" ht="23.25" customHeight="1">
      <c r="A50" s="120" t="s">
        <v>481</v>
      </c>
      <c r="B50" s="120" t="s">
        <v>368</v>
      </c>
      <c r="C50" s="121" t="s">
        <v>34</v>
      </c>
      <c r="D50" s="122" t="s">
        <v>57</v>
      </c>
      <c r="E50" s="123" t="s">
        <v>285</v>
      </c>
      <c r="F50" s="124">
        <v>730000</v>
      </c>
      <c r="G50" s="124">
        <v>0</v>
      </c>
      <c r="H50" s="130">
        <v>0</v>
      </c>
      <c r="I50" s="125">
        <v>0</v>
      </c>
      <c r="J50" s="126">
        <v>0</v>
      </c>
      <c r="K50" s="127">
        <v>730000</v>
      </c>
      <c r="L50" s="125">
        <v>730000</v>
      </c>
      <c r="M50" s="124">
        <v>0</v>
      </c>
      <c r="N50" s="126">
        <v>0</v>
      </c>
      <c r="O50" s="125">
        <v>0</v>
      </c>
      <c r="P50" s="128">
        <v>0</v>
      </c>
      <c r="Q50" s="128">
        <v>0</v>
      </c>
      <c r="R50" s="129">
        <v>0</v>
      </c>
      <c r="S50" s="125">
        <v>0</v>
      </c>
      <c r="T50" s="129">
        <v>0</v>
      </c>
    </row>
    <row r="51" spans="1:20" ht="23.25" customHeight="1">
      <c r="A51" s="120" t="s">
        <v>481</v>
      </c>
      <c r="B51" s="120" t="s">
        <v>3</v>
      </c>
      <c r="C51" s="121" t="s">
        <v>372</v>
      </c>
      <c r="D51" s="122" t="s">
        <v>57</v>
      </c>
      <c r="E51" s="123" t="s">
        <v>123</v>
      </c>
      <c r="F51" s="124">
        <v>3106231</v>
      </c>
      <c r="G51" s="124">
        <v>0</v>
      </c>
      <c r="H51" s="130">
        <v>3106231</v>
      </c>
      <c r="I51" s="125">
        <v>0</v>
      </c>
      <c r="J51" s="126">
        <v>0</v>
      </c>
      <c r="K51" s="127">
        <v>0</v>
      </c>
      <c r="L51" s="125">
        <v>0</v>
      </c>
      <c r="M51" s="124">
        <v>0</v>
      </c>
      <c r="N51" s="126">
        <v>0</v>
      </c>
      <c r="O51" s="125">
        <v>0</v>
      </c>
      <c r="P51" s="128">
        <v>0</v>
      </c>
      <c r="Q51" s="128">
        <v>0</v>
      </c>
      <c r="R51" s="129">
        <v>0</v>
      </c>
      <c r="S51" s="125">
        <v>0</v>
      </c>
      <c r="T51" s="129">
        <v>0</v>
      </c>
    </row>
    <row r="52" spans="1:20" ht="23.25" customHeight="1">
      <c r="A52" s="120" t="s">
        <v>202</v>
      </c>
      <c r="B52" s="120" t="s">
        <v>280</v>
      </c>
      <c r="C52" s="121" t="s">
        <v>249</v>
      </c>
      <c r="D52" s="122" t="s">
        <v>57</v>
      </c>
      <c r="E52" s="123" t="s">
        <v>275</v>
      </c>
      <c r="F52" s="124">
        <v>87946</v>
      </c>
      <c r="G52" s="124">
        <v>0</v>
      </c>
      <c r="H52" s="130">
        <v>87946</v>
      </c>
      <c r="I52" s="125">
        <v>0</v>
      </c>
      <c r="J52" s="126">
        <v>0</v>
      </c>
      <c r="K52" s="127">
        <v>0</v>
      </c>
      <c r="L52" s="125">
        <v>0</v>
      </c>
      <c r="M52" s="124">
        <v>0</v>
      </c>
      <c r="N52" s="126">
        <v>0</v>
      </c>
      <c r="O52" s="125">
        <v>0</v>
      </c>
      <c r="P52" s="128">
        <v>0</v>
      </c>
      <c r="Q52" s="128">
        <v>0</v>
      </c>
      <c r="R52" s="129">
        <v>0</v>
      </c>
      <c r="S52" s="125">
        <v>0</v>
      </c>
      <c r="T52" s="129">
        <v>0</v>
      </c>
    </row>
    <row r="53" spans="1:20" ht="23.25" customHeight="1">
      <c r="A53" s="120" t="s">
        <v>177</v>
      </c>
      <c r="B53" s="120" t="s">
        <v>249</v>
      </c>
      <c r="C53" s="121" t="s">
        <v>372</v>
      </c>
      <c r="D53" s="122" t="s">
        <v>57</v>
      </c>
      <c r="E53" s="123" t="s">
        <v>383</v>
      </c>
      <c r="F53" s="124">
        <v>282101</v>
      </c>
      <c r="G53" s="124">
        <v>0</v>
      </c>
      <c r="H53" s="130">
        <v>282101</v>
      </c>
      <c r="I53" s="125">
        <v>0</v>
      </c>
      <c r="J53" s="126">
        <v>0</v>
      </c>
      <c r="K53" s="127">
        <v>0</v>
      </c>
      <c r="L53" s="125">
        <v>0</v>
      </c>
      <c r="M53" s="124">
        <v>0</v>
      </c>
      <c r="N53" s="126">
        <v>0</v>
      </c>
      <c r="O53" s="125">
        <v>0</v>
      </c>
      <c r="P53" s="128">
        <v>0</v>
      </c>
      <c r="Q53" s="128">
        <v>0</v>
      </c>
      <c r="R53" s="129">
        <v>0</v>
      </c>
      <c r="S53" s="125">
        <v>0</v>
      </c>
      <c r="T53" s="129">
        <v>0</v>
      </c>
    </row>
    <row r="54" spans="1:20" ht="23.25" customHeight="1">
      <c r="A54" s="120"/>
      <c r="B54" s="120"/>
      <c r="C54" s="121"/>
      <c r="D54" s="122" t="s">
        <v>376</v>
      </c>
      <c r="E54" s="123" t="s">
        <v>332</v>
      </c>
      <c r="F54" s="124">
        <v>2052115</v>
      </c>
      <c r="G54" s="124">
        <v>0</v>
      </c>
      <c r="H54" s="130">
        <v>2052115</v>
      </c>
      <c r="I54" s="125">
        <v>0</v>
      </c>
      <c r="J54" s="126">
        <v>0</v>
      </c>
      <c r="K54" s="127">
        <v>0</v>
      </c>
      <c r="L54" s="125">
        <v>0</v>
      </c>
      <c r="M54" s="124">
        <v>0</v>
      </c>
      <c r="N54" s="126">
        <v>0</v>
      </c>
      <c r="O54" s="125">
        <v>0</v>
      </c>
      <c r="P54" s="128">
        <v>0</v>
      </c>
      <c r="Q54" s="128">
        <v>0</v>
      </c>
      <c r="R54" s="129">
        <v>0</v>
      </c>
      <c r="S54" s="125">
        <v>0</v>
      </c>
      <c r="T54" s="129">
        <v>0</v>
      </c>
    </row>
    <row r="55" spans="1:20" ht="23.25" customHeight="1">
      <c r="A55" s="120" t="s">
        <v>481</v>
      </c>
      <c r="B55" s="120" t="s">
        <v>34</v>
      </c>
      <c r="C55" s="121" t="s">
        <v>34</v>
      </c>
      <c r="D55" s="122" t="s">
        <v>304</v>
      </c>
      <c r="E55" s="123" t="s">
        <v>357</v>
      </c>
      <c r="F55" s="124">
        <v>1841497</v>
      </c>
      <c r="G55" s="124">
        <v>0</v>
      </c>
      <c r="H55" s="130">
        <v>1841497</v>
      </c>
      <c r="I55" s="125">
        <v>0</v>
      </c>
      <c r="J55" s="126">
        <v>0</v>
      </c>
      <c r="K55" s="127">
        <v>0</v>
      </c>
      <c r="L55" s="125">
        <v>0</v>
      </c>
      <c r="M55" s="124">
        <v>0</v>
      </c>
      <c r="N55" s="126">
        <v>0</v>
      </c>
      <c r="O55" s="125">
        <v>0</v>
      </c>
      <c r="P55" s="128">
        <v>0</v>
      </c>
      <c r="Q55" s="128">
        <v>0</v>
      </c>
      <c r="R55" s="129">
        <v>0</v>
      </c>
      <c r="S55" s="125">
        <v>0</v>
      </c>
      <c r="T55" s="129">
        <v>0</v>
      </c>
    </row>
    <row r="56" spans="1:20" ht="23.25" customHeight="1">
      <c r="A56" s="120" t="s">
        <v>202</v>
      </c>
      <c r="B56" s="120" t="s">
        <v>280</v>
      </c>
      <c r="C56" s="121" t="s">
        <v>249</v>
      </c>
      <c r="D56" s="122" t="s">
        <v>304</v>
      </c>
      <c r="E56" s="123" t="s">
        <v>275</v>
      </c>
      <c r="F56" s="124">
        <v>49469</v>
      </c>
      <c r="G56" s="124">
        <v>0</v>
      </c>
      <c r="H56" s="130">
        <v>49469</v>
      </c>
      <c r="I56" s="125">
        <v>0</v>
      </c>
      <c r="J56" s="126">
        <v>0</v>
      </c>
      <c r="K56" s="127">
        <v>0</v>
      </c>
      <c r="L56" s="125">
        <v>0</v>
      </c>
      <c r="M56" s="124">
        <v>0</v>
      </c>
      <c r="N56" s="126">
        <v>0</v>
      </c>
      <c r="O56" s="125">
        <v>0</v>
      </c>
      <c r="P56" s="128">
        <v>0</v>
      </c>
      <c r="Q56" s="128">
        <v>0</v>
      </c>
      <c r="R56" s="129">
        <v>0</v>
      </c>
      <c r="S56" s="125">
        <v>0</v>
      </c>
      <c r="T56" s="129">
        <v>0</v>
      </c>
    </row>
    <row r="57" spans="1:20" ht="23.25" customHeight="1">
      <c r="A57" s="120" t="s">
        <v>177</v>
      </c>
      <c r="B57" s="120" t="s">
        <v>249</v>
      </c>
      <c r="C57" s="121" t="s">
        <v>372</v>
      </c>
      <c r="D57" s="122" t="s">
        <v>304</v>
      </c>
      <c r="E57" s="123" t="s">
        <v>383</v>
      </c>
      <c r="F57" s="124">
        <v>161149</v>
      </c>
      <c r="G57" s="124">
        <v>0</v>
      </c>
      <c r="H57" s="130">
        <v>161149</v>
      </c>
      <c r="I57" s="125">
        <v>0</v>
      </c>
      <c r="J57" s="126">
        <v>0</v>
      </c>
      <c r="K57" s="127">
        <v>0</v>
      </c>
      <c r="L57" s="125">
        <v>0</v>
      </c>
      <c r="M57" s="124">
        <v>0</v>
      </c>
      <c r="N57" s="126">
        <v>0</v>
      </c>
      <c r="O57" s="125">
        <v>0</v>
      </c>
      <c r="P57" s="128">
        <v>0</v>
      </c>
      <c r="Q57" s="128">
        <v>0</v>
      </c>
      <c r="R57" s="129">
        <v>0</v>
      </c>
      <c r="S57" s="125">
        <v>0</v>
      </c>
      <c r="T57" s="129">
        <v>0</v>
      </c>
    </row>
    <row r="58" spans="1:20" ht="23.25" customHeight="1">
      <c r="A58" s="120"/>
      <c r="B58" s="120"/>
      <c r="C58" s="121"/>
      <c r="D58" s="122" t="s">
        <v>255</v>
      </c>
      <c r="E58" s="123" t="s">
        <v>235</v>
      </c>
      <c r="F58" s="124">
        <v>2648850</v>
      </c>
      <c r="G58" s="124">
        <v>0</v>
      </c>
      <c r="H58" s="130">
        <v>2648850</v>
      </c>
      <c r="I58" s="125">
        <v>0</v>
      </c>
      <c r="J58" s="126">
        <v>0</v>
      </c>
      <c r="K58" s="127">
        <v>0</v>
      </c>
      <c r="L58" s="125">
        <v>0</v>
      </c>
      <c r="M58" s="124">
        <v>0</v>
      </c>
      <c r="N58" s="126">
        <v>0</v>
      </c>
      <c r="O58" s="125">
        <v>0</v>
      </c>
      <c r="P58" s="128">
        <v>0</v>
      </c>
      <c r="Q58" s="128">
        <v>0</v>
      </c>
      <c r="R58" s="129">
        <v>0</v>
      </c>
      <c r="S58" s="125">
        <v>0</v>
      </c>
      <c r="T58" s="129">
        <v>0</v>
      </c>
    </row>
    <row r="59" spans="1:20" ht="23.25" customHeight="1">
      <c r="A59" s="120" t="s">
        <v>481</v>
      </c>
      <c r="B59" s="120" t="s">
        <v>34</v>
      </c>
      <c r="C59" s="121" t="s">
        <v>34</v>
      </c>
      <c r="D59" s="122" t="s">
        <v>428</v>
      </c>
      <c r="E59" s="123" t="s">
        <v>357</v>
      </c>
      <c r="F59" s="124">
        <v>2648850</v>
      </c>
      <c r="G59" s="124">
        <v>0</v>
      </c>
      <c r="H59" s="130">
        <v>2648850</v>
      </c>
      <c r="I59" s="125">
        <v>0</v>
      </c>
      <c r="J59" s="126">
        <v>0</v>
      </c>
      <c r="K59" s="127">
        <v>0</v>
      </c>
      <c r="L59" s="125">
        <v>0</v>
      </c>
      <c r="M59" s="124">
        <v>0</v>
      </c>
      <c r="N59" s="126">
        <v>0</v>
      </c>
      <c r="O59" s="125">
        <v>0</v>
      </c>
      <c r="P59" s="128">
        <v>0</v>
      </c>
      <c r="Q59" s="128">
        <v>0</v>
      </c>
      <c r="R59" s="129">
        <v>0</v>
      </c>
      <c r="S59" s="125">
        <v>0</v>
      </c>
      <c r="T59" s="129">
        <v>0</v>
      </c>
    </row>
    <row r="60" spans="1:20" ht="23.25" customHeight="1">
      <c r="A60" s="120"/>
      <c r="B60" s="120"/>
      <c r="C60" s="121"/>
      <c r="D60" s="122" t="s">
        <v>134</v>
      </c>
      <c r="E60" s="123" t="s">
        <v>164</v>
      </c>
      <c r="F60" s="124">
        <v>14152049</v>
      </c>
      <c r="G60" s="124">
        <v>0</v>
      </c>
      <c r="H60" s="130">
        <v>12756249</v>
      </c>
      <c r="I60" s="125">
        <v>0</v>
      </c>
      <c r="J60" s="126">
        <v>0</v>
      </c>
      <c r="K60" s="127">
        <v>1395800</v>
      </c>
      <c r="L60" s="125">
        <v>1395800</v>
      </c>
      <c r="M60" s="124">
        <v>0</v>
      </c>
      <c r="N60" s="126">
        <v>0</v>
      </c>
      <c r="O60" s="125">
        <v>0</v>
      </c>
      <c r="P60" s="128">
        <v>0</v>
      </c>
      <c r="Q60" s="128">
        <v>0</v>
      </c>
      <c r="R60" s="129">
        <v>0</v>
      </c>
      <c r="S60" s="125">
        <v>0</v>
      </c>
      <c r="T60" s="129">
        <v>0</v>
      </c>
    </row>
    <row r="61" spans="1:20" ht="23.25" customHeight="1">
      <c r="A61" s="120" t="s">
        <v>481</v>
      </c>
      <c r="B61" s="120" t="s">
        <v>249</v>
      </c>
      <c r="C61" s="121" t="s">
        <v>4</v>
      </c>
      <c r="D61" s="122" t="s">
        <v>61</v>
      </c>
      <c r="E61" s="123" t="s">
        <v>219</v>
      </c>
      <c r="F61" s="124">
        <v>12852289</v>
      </c>
      <c r="G61" s="124">
        <v>0</v>
      </c>
      <c r="H61" s="130">
        <v>11456489</v>
      </c>
      <c r="I61" s="125">
        <v>0</v>
      </c>
      <c r="J61" s="126">
        <v>0</v>
      </c>
      <c r="K61" s="127">
        <v>1395800</v>
      </c>
      <c r="L61" s="125">
        <v>1395800</v>
      </c>
      <c r="M61" s="124">
        <v>0</v>
      </c>
      <c r="N61" s="126">
        <v>0</v>
      </c>
      <c r="O61" s="125">
        <v>0</v>
      </c>
      <c r="P61" s="128">
        <v>0</v>
      </c>
      <c r="Q61" s="128">
        <v>0</v>
      </c>
      <c r="R61" s="129">
        <v>0</v>
      </c>
      <c r="S61" s="125">
        <v>0</v>
      </c>
      <c r="T61" s="129">
        <v>0</v>
      </c>
    </row>
    <row r="62" spans="1:20" ht="23.25" customHeight="1">
      <c r="A62" s="120" t="s">
        <v>481</v>
      </c>
      <c r="B62" s="120" t="s">
        <v>369</v>
      </c>
      <c r="C62" s="121" t="s">
        <v>249</v>
      </c>
      <c r="D62" s="122" t="s">
        <v>61</v>
      </c>
      <c r="E62" s="123" t="s">
        <v>79</v>
      </c>
      <c r="F62" s="124">
        <v>100000</v>
      </c>
      <c r="G62" s="124">
        <v>0</v>
      </c>
      <c r="H62" s="130">
        <v>100000</v>
      </c>
      <c r="I62" s="125">
        <v>0</v>
      </c>
      <c r="J62" s="126">
        <v>0</v>
      </c>
      <c r="K62" s="127">
        <v>0</v>
      </c>
      <c r="L62" s="125">
        <v>0</v>
      </c>
      <c r="M62" s="124">
        <v>0</v>
      </c>
      <c r="N62" s="126">
        <v>0</v>
      </c>
      <c r="O62" s="125">
        <v>0</v>
      </c>
      <c r="P62" s="128">
        <v>0</v>
      </c>
      <c r="Q62" s="128">
        <v>0</v>
      </c>
      <c r="R62" s="129">
        <v>0</v>
      </c>
      <c r="S62" s="125">
        <v>0</v>
      </c>
      <c r="T62" s="129">
        <v>0</v>
      </c>
    </row>
    <row r="63" spans="1:20" ht="23.25" customHeight="1">
      <c r="A63" s="120" t="s">
        <v>202</v>
      </c>
      <c r="B63" s="120" t="s">
        <v>280</v>
      </c>
      <c r="C63" s="121" t="s">
        <v>249</v>
      </c>
      <c r="D63" s="122" t="s">
        <v>61</v>
      </c>
      <c r="E63" s="123" t="s">
        <v>275</v>
      </c>
      <c r="F63" s="124">
        <v>302313</v>
      </c>
      <c r="G63" s="124">
        <v>0</v>
      </c>
      <c r="H63" s="130">
        <v>302313</v>
      </c>
      <c r="I63" s="125">
        <v>0</v>
      </c>
      <c r="J63" s="126">
        <v>0</v>
      </c>
      <c r="K63" s="127">
        <v>0</v>
      </c>
      <c r="L63" s="125">
        <v>0</v>
      </c>
      <c r="M63" s="124">
        <v>0</v>
      </c>
      <c r="N63" s="126">
        <v>0</v>
      </c>
      <c r="O63" s="125">
        <v>0</v>
      </c>
      <c r="P63" s="128">
        <v>0</v>
      </c>
      <c r="Q63" s="128">
        <v>0</v>
      </c>
      <c r="R63" s="129">
        <v>0</v>
      </c>
      <c r="S63" s="125">
        <v>0</v>
      </c>
      <c r="T63" s="129">
        <v>0</v>
      </c>
    </row>
    <row r="64" spans="1:20" ht="23.25" customHeight="1">
      <c r="A64" s="120" t="s">
        <v>177</v>
      </c>
      <c r="B64" s="120" t="s">
        <v>249</v>
      </c>
      <c r="C64" s="121" t="s">
        <v>372</v>
      </c>
      <c r="D64" s="122" t="s">
        <v>61</v>
      </c>
      <c r="E64" s="123" t="s">
        <v>383</v>
      </c>
      <c r="F64" s="124">
        <v>897447</v>
      </c>
      <c r="G64" s="124">
        <v>0</v>
      </c>
      <c r="H64" s="130">
        <v>897447</v>
      </c>
      <c r="I64" s="125">
        <v>0</v>
      </c>
      <c r="J64" s="126">
        <v>0</v>
      </c>
      <c r="K64" s="127">
        <v>0</v>
      </c>
      <c r="L64" s="125">
        <v>0</v>
      </c>
      <c r="M64" s="124">
        <v>0</v>
      </c>
      <c r="N64" s="126">
        <v>0</v>
      </c>
      <c r="O64" s="125">
        <v>0</v>
      </c>
      <c r="P64" s="128">
        <v>0</v>
      </c>
      <c r="Q64" s="128">
        <v>0</v>
      </c>
      <c r="R64" s="129">
        <v>0</v>
      </c>
      <c r="S64" s="125">
        <v>0</v>
      </c>
      <c r="T64" s="129">
        <v>0</v>
      </c>
    </row>
    <row r="65" spans="1:20" ht="23.25" customHeight="1">
      <c r="A65" s="120"/>
      <c r="B65" s="120"/>
      <c r="C65" s="121"/>
      <c r="D65" s="122" t="s">
        <v>381</v>
      </c>
      <c r="E65" s="123" t="s">
        <v>130</v>
      </c>
      <c r="F65" s="124">
        <v>7997207</v>
      </c>
      <c r="G65" s="124">
        <v>0</v>
      </c>
      <c r="H65" s="130">
        <v>7997207</v>
      </c>
      <c r="I65" s="125">
        <v>0</v>
      </c>
      <c r="J65" s="126">
        <v>0</v>
      </c>
      <c r="K65" s="127">
        <v>0</v>
      </c>
      <c r="L65" s="125">
        <v>0</v>
      </c>
      <c r="M65" s="124">
        <v>0</v>
      </c>
      <c r="N65" s="126">
        <v>0</v>
      </c>
      <c r="O65" s="125">
        <v>0</v>
      </c>
      <c r="P65" s="128">
        <v>0</v>
      </c>
      <c r="Q65" s="128">
        <v>0</v>
      </c>
      <c r="R65" s="129">
        <v>0</v>
      </c>
      <c r="S65" s="125">
        <v>0</v>
      </c>
      <c r="T65" s="129">
        <v>0</v>
      </c>
    </row>
    <row r="66" spans="1:20" ht="23.25" customHeight="1">
      <c r="A66" s="120" t="s">
        <v>481</v>
      </c>
      <c r="B66" s="120" t="s">
        <v>249</v>
      </c>
      <c r="C66" s="121" t="s">
        <v>125</v>
      </c>
      <c r="D66" s="122" t="s">
        <v>300</v>
      </c>
      <c r="E66" s="123" t="s">
        <v>480</v>
      </c>
      <c r="F66" s="124">
        <v>7196612</v>
      </c>
      <c r="G66" s="124">
        <v>0</v>
      </c>
      <c r="H66" s="130">
        <v>7196612</v>
      </c>
      <c r="I66" s="125">
        <v>0</v>
      </c>
      <c r="J66" s="126">
        <v>0</v>
      </c>
      <c r="K66" s="127">
        <v>0</v>
      </c>
      <c r="L66" s="125">
        <v>0</v>
      </c>
      <c r="M66" s="124">
        <v>0</v>
      </c>
      <c r="N66" s="126">
        <v>0</v>
      </c>
      <c r="O66" s="125">
        <v>0</v>
      </c>
      <c r="P66" s="128">
        <v>0</v>
      </c>
      <c r="Q66" s="128">
        <v>0</v>
      </c>
      <c r="R66" s="129">
        <v>0</v>
      </c>
      <c r="S66" s="125">
        <v>0</v>
      </c>
      <c r="T66" s="129">
        <v>0</v>
      </c>
    </row>
    <row r="67" spans="1:20" ht="23.25" customHeight="1">
      <c r="A67" s="120" t="s">
        <v>202</v>
      </c>
      <c r="B67" s="120" t="s">
        <v>280</v>
      </c>
      <c r="C67" s="121" t="s">
        <v>249</v>
      </c>
      <c r="D67" s="122" t="s">
        <v>300</v>
      </c>
      <c r="E67" s="123" t="s">
        <v>275</v>
      </c>
      <c r="F67" s="124">
        <v>195129</v>
      </c>
      <c r="G67" s="124">
        <v>0</v>
      </c>
      <c r="H67" s="130">
        <v>195129</v>
      </c>
      <c r="I67" s="125">
        <v>0</v>
      </c>
      <c r="J67" s="126">
        <v>0</v>
      </c>
      <c r="K67" s="127">
        <v>0</v>
      </c>
      <c r="L67" s="125">
        <v>0</v>
      </c>
      <c r="M67" s="124">
        <v>0</v>
      </c>
      <c r="N67" s="126">
        <v>0</v>
      </c>
      <c r="O67" s="125">
        <v>0</v>
      </c>
      <c r="P67" s="128">
        <v>0</v>
      </c>
      <c r="Q67" s="128">
        <v>0</v>
      </c>
      <c r="R67" s="129">
        <v>0</v>
      </c>
      <c r="S67" s="125">
        <v>0</v>
      </c>
      <c r="T67" s="129">
        <v>0</v>
      </c>
    </row>
    <row r="68" spans="1:20" ht="23.25" customHeight="1">
      <c r="A68" s="120" t="s">
        <v>177</v>
      </c>
      <c r="B68" s="120" t="s">
        <v>249</v>
      </c>
      <c r="C68" s="121" t="s">
        <v>372</v>
      </c>
      <c r="D68" s="122" t="s">
        <v>300</v>
      </c>
      <c r="E68" s="123" t="s">
        <v>383</v>
      </c>
      <c r="F68" s="124">
        <v>605466</v>
      </c>
      <c r="G68" s="124">
        <v>0</v>
      </c>
      <c r="H68" s="130">
        <v>605466</v>
      </c>
      <c r="I68" s="125">
        <v>0</v>
      </c>
      <c r="J68" s="126">
        <v>0</v>
      </c>
      <c r="K68" s="127">
        <v>0</v>
      </c>
      <c r="L68" s="125">
        <v>0</v>
      </c>
      <c r="M68" s="124">
        <v>0</v>
      </c>
      <c r="N68" s="126">
        <v>0</v>
      </c>
      <c r="O68" s="125">
        <v>0</v>
      </c>
      <c r="P68" s="128">
        <v>0</v>
      </c>
      <c r="Q68" s="128">
        <v>0</v>
      </c>
      <c r="R68" s="129">
        <v>0</v>
      </c>
      <c r="S68" s="125">
        <v>0</v>
      </c>
      <c r="T68" s="129">
        <v>0</v>
      </c>
    </row>
    <row r="69" spans="1:20" ht="23.25" customHeight="1">
      <c r="A69" s="120"/>
      <c r="B69" s="120"/>
      <c r="C69" s="121"/>
      <c r="D69" s="122" t="s">
        <v>254</v>
      </c>
      <c r="E69" s="123" t="s">
        <v>294</v>
      </c>
      <c r="F69" s="124">
        <v>6263323</v>
      </c>
      <c r="G69" s="124">
        <v>0</v>
      </c>
      <c r="H69" s="130">
        <v>6263323</v>
      </c>
      <c r="I69" s="125">
        <v>0</v>
      </c>
      <c r="J69" s="126">
        <v>0</v>
      </c>
      <c r="K69" s="127">
        <v>0</v>
      </c>
      <c r="L69" s="125">
        <v>0</v>
      </c>
      <c r="M69" s="124">
        <v>0</v>
      </c>
      <c r="N69" s="126">
        <v>0</v>
      </c>
      <c r="O69" s="125">
        <v>0</v>
      </c>
      <c r="P69" s="128">
        <v>0</v>
      </c>
      <c r="Q69" s="128">
        <v>0</v>
      </c>
      <c r="R69" s="129">
        <v>0</v>
      </c>
      <c r="S69" s="125">
        <v>0</v>
      </c>
      <c r="T69" s="129">
        <v>0</v>
      </c>
    </row>
    <row r="70" spans="1:20" ht="23.25" customHeight="1">
      <c r="A70" s="120" t="s">
        <v>481</v>
      </c>
      <c r="B70" s="120" t="s">
        <v>249</v>
      </c>
      <c r="C70" s="121" t="s">
        <v>249</v>
      </c>
      <c r="D70" s="122" t="s">
        <v>427</v>
      </c>
      <c r="E70" s="123" t="s">
        <v>434</v>
      </c>
      <c r="F70" s="124">
        <v>5660086</v>
      </c>
      <c r="G70" s="124">
        <v>0</v>
      </c>
      <c r="H70" s="130">
        <v>5660086</v>
      </c>
      <c r="I70" s="125">
        <v>0</v>
      </c>
      <c r="J70" s="126">
        <v>0</v>
      </c>
      <c r="K70" s="127">
        <v>0</v>
      </c>
      <c r="L70" s="125">
        <v>0</v>
      </c>
      <c r="M70" s="124">
        <v>0</v>
      </c>
      <c r="N70" s="126">
        <v>0</v>
      </c>
      <c r="O70" s="125">
        <v>0</v>
      </c>
      <c r="P70" s="128">
        <v>0</v>
      </c>
      <c r="Q70" s="128">
        <v>0</v>
      </c>
      <c r="R70" s="129">
        <v>0</v>
      </c>
      <c r="S70" s="125">
        <v>0</v>
      </c>
      <c r="T70" s="129">
        <v>0</v>
      </c>
    </row>
    <row r="71" spans="1:20" ht="23.25" customHeight="1">
      <c r="A71" s="120" t="s">
        <v>202</v>
      </c>
      <c r="B71" s="120" t="s">
        <v>280</v>
      </c>
      <c r="C71" s="121" t="s">
        <v>249</v>
      </c>
      <c r="D71" s="122" t="s">
        <v>427</v>
      </c>
      <c r="E71" s="123" t="s">
        <v>275</v>
      </c>
      <c r="F71" s="124">
        <v>151157</v>
      </c>
      <c r="G71" s="124">
        <v>0</v>
      </c>
      <c r="H71" s="130">
        <v>151157</v>
      </c>
      <c r="I71" s="125">
        <v>0</v>
      </c>
      <c r="J71" s="126">
        <v>0</v>
      </c>
      <c r="K71" s="127">
        <v>0</v>
      </c>
      <c r="L71" s="125">
        <v>0</v>
      </c>
      <c r="M71" s="124">
        <v>0</v>
      </c>
      <c r="N71" s="126">
        <v>0</v>
      </c>
      <c r="O71" s="125">
        <v>0</v>
      </c>
      <c r="P71" s="128">
        <v>0</v>
      </c>
      <c r="Q71" s="128">
        <v>0</v>
      </c>
      <c r="R71" s="129">
        <v>0</v>
      </c>
      <c r="S71" s="125">
        <v>0</v>
      </c>
      <c r="T71" s="129">
        <v>0</v>
      </c>
    </row>
    <row r="72" spans="1:20" ht="23.25" customHeight="1">
      <c r="A72" s="120" t="s">
        <v>177</v>
      </c>
      <c r="B72" s="120" t="s">
        <v>249</v>
      </c>
      <c r="C72" s="121" t="s">
        <v>372</v>
      </c>
      <c r="D72" s="122" t="s">
        <v>427</v>
      </c>
      <c r="E72" s="123" t="s">
        <v>383</v>
      </c>
      <c r="F72" s="124">
        <v>452080</v>
      </c>
      <c r="G72" s="124">
        <v>0</v>
      </c>
      <c r="H72" s="130">
        <v>452080</v>
      </c>
      <c r="I72" s="125">
        <v>0</v>
      </c>
      <c r="J72" s="126">
        <v>0</v>
      </c>
      <c r="K72" s="127">
        <v>0</v>
      </c>
      <c r="L72" s="125">
        <v>0</v>
      </c>
      <c r="M72" s="124">
        <v>0</v>
      </c>
      <c r="N72" s="126">
        <v>0</v>
      </c>
      <c r="O72" s="125">
        <v>0</v>
      </c>
      <c r="P72" s="128">
        <v>0</v>
      </c>
      <c r="Q72" s="128">
        <v>0</v>
      </c>
      <c r="R72" s="129">
        <v>0</v>
      </c>
      <c r="S72" s="125">
        <v>0</v>
      </c>
      <c r="T72" s="129">
        <v>0</v>
      </c>
    </row>
    <row r="73" spans="1:20" ht="23.25" customHeight="1">
      <c r="A73" s="120"/>
      <c r="B73" s="120"/>
      <c r="C73" s="121"/>
      <c r="D73" s="122" t="s">
        <v>133</v>
      </c>
      <c r="E73" s="123" t="s">
        <v>487</v>
      </c>
      <c r="F73" s="124">
        <v>681177</v>
      </c>
      <c r="G73" s="124">
        <v>0</v>
      </c>
      <c r="H73" s="130">
        <v>561177</v>
      </c>
      <c r="I73" s="125">
        <v>0</v>
      </c>
      <c r="J73" s="126">
        <v>0</v>
      </c>
      <c r="K73" s="127">
        <v>120000</v>
      </c>
      <c r="L73" s="125">
        <v>120000</v>
      </c>
      <c r="M73" s="124">
        <v>0</v>
      </c>
      <c r="N73" s="126">
        <v>0</v>
      </c>
      <c r="O73" s="125">
        <v>0</v>
      </c>
      <c r="P73" s="128">
        <v>0</v>
      </c>
      <c r="Q73" s="128">
        <v>0</v>
      </c>
      <c r="R73" s="129">
        <v>0</v>
      </c>
      <c r="S73" s="125">
        <v>0</v>
      </c>
      <c r="T73" s="129">
        <v>0</v>
      </c>
    </row>
    <row r="74" spans="1:20" ht="23.25" customHeight="1">
      <c r="A74" s="120" t="s">
        <v>481</v>
      </c>
      <c r="B74" s="120" t="s">
        <v>34</v>
      </c>
      <c r="C74" s="121" t="s">
        <v>34</v>
      </c>
      <c r="D74" s="122" t="s">
        <v>60</v>
      </c>
      <c r="E74" s="123" t="s">
        <v>357</v>
      </c>
      <c r="F74" s="124">
        <v>633569</v>
      </c>
      <c r="G74" s="124">
        <v>0</v>
      </c>
      <c r="H74" s="130">
        <v>513569</v>
      </c>
      <c r="I74" s="125">
        <v>0</v>
      </c>
      <c r="J74" s="126">
        <v>0</v>
      </c>
      <c r="K74" s="127">
        <v>120000</v>
      </c>
      <c r="L74" s="125">
        <v>120000</v>
      </c>
      <c r="M74" s="124">
        <v>0</v>
      </c>
      <c r="N74" s="126">
        <v>0</v>
      </c>
      <c r="O74" s="125">
        <v>0</v>
      </c>
      <c r="P74" s="128">
        <v>0</v>
      </c>
      <c r="Q74" s="128">
        <v>0</v>
      </c>
      <c r="R74" s="129">
        <v>0</v>
      </c>
      <c r="S74" s="125">
        <v>0</v>
      </c>
      <c r="T74" s="129">
        <v>0</v>
      </c>
    </row>
    <row r="75" spans="1:20" ht="23.25" customHeight="1">
      <c r="A75" s="120" t="s">
        <v>202</v>
      </c>
      <c r="B75" s="120" t="s">
        <v>280</v>
      </c>
      <c r="C75" s="121" t="s">
        <v>249</v>
      </c>
      <c r="D75" s="122" t="s">
        <v>60</v>
      </c>
      <c r="E75" s="123" t="s">
        <v>275</v>
      </c>
      <c r="F75" s="124">
        <v>10993</v>
      </c>
      <c r="G75" s="124">
        <v>0</v>
      </c>
      <c r="H75" s="130">
        <v>10993</v>
      </c>
      <c r="I75" s="125">
        <v>0</v>
      </c>
      <c r="J75" s="126">
        <v>0</v>
      </c>
      <c r="K75" s="127">
        <v>0</v>
      </c>
      <c r="L75" s="125">
        <v>0</v>
      </c>
      <c r="M75" s="124">
        <v>0</v>
      </c>
      <c r="N75" s="126">
        <v>0</v>
      </c>
      <c r="O75" s="125">
        <v>0</v>
      </c>
      <c r="P75" s="128">
        <v>0</v>
      </c>
      <c r="Q75" s="128">
        <v>0</v>
      </c>
      <c r="R75" s="129">
        <v>0</v>
      </c>
      <c r="S75" s="125">
        <v>0</v>
      </c>
      <c r="T75" s="129">
        <v>0</v>
      </c>
    </row>
    <row r="76" spans="1:20" ht="23.25" customHeight="1">
      <c r="A76" s="120" t="s">
        <v>177</v>
      </c>
      <c r="B76" s="120" t="s">
        <v>249</v>
      </c>
      <c r="C76" s="121" t="s">
        <v>372</v>
      </c>
      <c r="D76" s="122" t="s">
        <v>60</v>
      </c>
      <c r="E76" s="123" t="s">
        <v>383</v>
      </c>
      <c r="F76" s="124">
        <v>36615</v>
      </c>
      <c r="G76" s="124">
        <v>0</v>
      </c>
      <c r="H76" s="130">
        <v>36615</v>
      </c>
      <c r="I76" s="125">
        <v>0</v>
      </c>
      <c r="J76" s="126">
        <v>0</v>
      </c>
      <c r="K76" s="127">
        <v>0</v>
      </c>
      <c r="L76" s="125">
        <v>0</v>
      </c>
      <c r="M76" s="124">
        <v>0</v>
      </c>
      <c r="N76" s="126">
        <v>0</v>
      </c>
      <c r="O76" s="125">
        <v>0</v>
      </c>
      <c r="P76" s="128">
        <v>0</v>
      </c>
      <c r="Q76" s="128">
        <v>0</v>
      </c>
      <c r="R76" s="129">
        <v>0</v>
      </c>
      <c r="S76" s="125">
        <v>0</v>
      </c>
      <c r="T76" s="129">
        <v>0</v>
      </c>
    </row>
    <row r="77" spans="1:20" ht="23.25" customHeight="1">
      <c r="A77" s="120"/>
      <c r="B77" s="120"/>
      <c r="C77" s="121"/>
      <c r="D77" s="122" t="s">
        <v>230</v>
      </c>
      <c r="E77" s="123" t="s">
        <v>386</v>
      </c>
      <c r="F77" s="124">
        <v>3067203</v>
      </c>
      <c r="G77" s="124">
        <v>0</v>
      </c>
      <c r="H77" s="130">
        <v>3067203</v>
      </c>
      <c r="I77" s="125">
        <v>0</v>
      </c>
      <c r="J77" s="126">
        <v>0</v>
      </c>
      <c r="K77" s="127">
        <v>0</v>
      </c>
      <c r="L77" s="125">
        <v>0</v>
      </c>
      <c r="M77" s="124">
        <v>0</v>
      </c>
      <c r="N77" s="126">
        <v>0</v>
      </c>
      <c r="O77" s="125">
        <v>0</v>
      </c>
      <c r="P77" s="128">
        <v>0</v>
      </c>
      <c r="Q77" s="128">
        <v>0</v>
      </c>
      <c r="R77" s="129">
        <v>0</v>
      </c>
      <c r="S77" s="125">
        <v>0</v>
      </c>
      <c r="T77" s="129">
        <v>0</v>
      </c>
    </row>
    <row r="78" spans="1:20" ht="23.25" customHeight="1">
      <c r="A78" s="120" t="s">
        <v>481</v>
      </c>
      <c r="B78" s="120" t="s">
        <v>249</v>
      </c>
      <c r="C78" s="121" t="s">
        <v>125</v>
      </c>
      <c r="D78" s="122" t="s">
        <v>89</v>
      </c>
      <c r="E78" s="123" t="s">
        <v>480</v>
      </c>
      <c r="F78" s="124">
        <v>2751218</v>
      </c>
      <c r="G78" s="124">
        <v>0</v>
      </c>
      <c r="H78" s="130">
        <v>2751218</v>
      </c>
      <c r="I78" s="125">
        <v>0</v>
      </c>
      <c r="J78" s="126">
        <v>0</v>
      </c>
      <c r="K78" s="127">
        <v>0</v>
      </c>
      <c r="L78" s="125">
        <v>0</v>
      </c>
      <c r="M78" s="124">
        <v>0</v>
      </c>
      <c r="N78" s="126">
        <v>0</v>
      </c>
      <c r="O78" s="125">
        <v>0</v>
      </c>
      <c r="P78" s="128">
        <v>0</v>
      </c>
      <c r="Q78" s="128">
        <v>0</v>
      </c>
      <c r="R78" s="129">
        <v>0</v>
      </c>
      <c r="S78" s="125">
        <v>0</v>
      </c>
      <c r="T78" s="129">
        <v>0</v>
      </c>
    </row>
    <row r="79" spans="1:20" ht="23.25" customHeight="1">
      <c r="A79" s="120" t="s">
        <v>202</v>
      </c>
      <c r="B79" s="120" t="s">
        <v>280</v>
      </c>
      <c r="C79" s="121" t="s">
        <v>249</v>
      </c>
      <c r="D79" s="122" t="s">
        <v>89</v>
      </c>
      <c r="E79" s="123" t="s">
        <v>275</v>
      </c>
      <c r="F79" s="124">
        <v>79701</v>
      </c>
      <c r="G79" s="124">
        <v>0</v>
      </c>
      <c r="H79" s="130">
        <v>79701</v>
      </c>
      <c r="I79" s="125">
        <v>0</v>
      </c>
      <c r="J79" s="126">
        <v>0</v>
      </c>
      <c r="K79" s="127">
        <v>0</v>
      </c>
      <c r="L79" s="125">
        <v>0</v>
      </c>
      <c r="M79" s="124">
        <v>0</v>
      </c>
      <c r="N79" s="126">
        <v>0</v>
      </c>
      <c r="O79" s="125">
        <v>0</v>
      </c>
      <c r="P79" s="128">
        <v>0</v>
      </c>
      <c r="Q79" s="128">
        <v>0</v>
      </c>
      <c r="R79" s="129">
        <v>0</v>
      </c>
      <c r="S79" s="125">
        <v>0</v>
      </c>
      <c r="T79" s="129">
        <v>0</v>
      </c>
    </row>
    <row r="80" spans="1:20" ht="23.25" customHeight="1">
      <c r="A80" s="120" t="s">
        <v>177</v>
      </c>
      <c r="B80" s="120" t="s">
        <v>249</v>
      </c>
      <c r="C80" s="121" t="s">
        <v>372</v>
      </c>
      <c r="D80" s="122" t="s">
        <v>89</v>
      </c>
      <c r="E80" s="123" t="s">
        <v>383</v>
      </c>
      <c r="F80" s="124">
        <v>236284</v>
      </c>
      <c r="G80" s="124">
        <v>0</v>
      </c>
      <c r="H80" s="130">
        <v>236284</v>
      </c>
      <c r="I80" s="125">
        <v>0</v>
      </c>
      <c r="J80" s="126">
        <v>0</v>
      </c>
      <c r="K80" s="127">
        <v>0</v>
      </c>
      <c r="L80" s="125">
        <v>0</v>
      </c>
      <c r="M80" s="124">
        <v>0</v>
      </c>
      <c r="N80" s="126">
        <v>0</v>
      </c>
      <c r="O80" s="125">
        <v>0</v>
      </c>
      <c r="P80" s="128">
        <v>0</v>
      </c>
      <c r="Q80" s="128">
        <v>0</v>
      </c>
      <c r="R80" s="129">
        <v>0</v>
      </c>
      <c r="S80" s="125">
        <v>0</v>
      </c>
      <c r="T80" s="129">
        <v>0</v>
      </c>
    </row>
    <row r="81" spans="1:20" ht="23.25" customHeight="1">
      <c r="A81" s="120"/>
      <c r="B81" s="120"/>
      <c r="C81" s="121"/>
      <c r="D81" s="122" t="s">
        <v>348</v>
      </c>
      <c r="E81" s="123" t="s">
        <v>76</v>
      </c>
      <c r="F81" s="124">
        <v>4778098</v>
      </c>
      <c r="G81" s="124">
        <v>0</v>
      </c>
      <c r="H81" s="130">
        <v>4658098</v>
      </c>
      <c r="I81" s="125">
        <v>0</v>
      </c>
      <c r="J81" s="126">
        <v>0</v>
      </c>
      <c r="K81" s="127">
        <v>120000</v>
      </c>
      <c r="L81" s="125">
        <v>120000</v>
      </c>
      <c r="M81" s="124">
        <v>0</v>
      </c>
      <c r="N81" s="126">
        <v>0</v>
      </c>
      <c r="O81" s="125">
        <v>0</v>
      </c>
      <c r="P81" s="128">
        <v>0</v>
      </c>
      <c r="Q81" s="128">
        <v>0</v>
      </c>
      <c r="R81" s="129">
        <v>0</v>
      </c>
      <c r="S81" s="125">
        <v>0</v>
      </c>
      <c r="T81" s="129">
        <v>0</v>
      </c>
    </row>
    <row r="82" spans="1:20" ht="23.25" customHeight="1">
      <c r="A82" s="120" t="s">
        <v>481</v>
      </c>
      <c r="B82" s="120" t="s">
        <v>249</v>
      </c>
      <c r="C82" s="121" t="s">
        <v>249</v>
      </c>
      <c r="D82" s="122" t="s">
        <v>448</v>
      </c>
      <c r="E82" s="123" t="s">
        <v>434</v>
      </c>
      <c r="F82" s="124">
        <v>4317887</v>
      </c>
      <c r="G82" s="124">
        <v>0</v>
      </c>
      <c r="H82" s="130">
        <v>4197887</v>
      </c>
      <c r="I82" s="125">
        <v>0</v>
      </c>
      <c r="J82" s="126">
        <v>0</v>
      </c>
      <c r="K82" s="127">
        <v>120000</v>
      </c>
      <c r="L82" s="125">
        <v>120000</v>
      </c>
      <c r="M82" s="124">
        <v>0</v>
      </c>
      <c r="N82" s="126">
        <v>0</v>
      </c>
      <c r="O82" s="125">
        <v>0</v>
      </c>
      <c r="P82" s="128">
        <v>0</v>
      </c>
      <c r="Q82" s="128">
        <v>0</v>
      </c>
      <c r="R82" s="129">
        <v>0</v>
      </c>
      <c r="S82" s="125">
        <v>0</v>
      </c>
      <c r="T82" s="129">
        <v>0</v>
      </c>
    </row>
    <row r="83" spans="1:20" ht="23.25" customHeight="1">
      <c r="A83" s="120" t="s">
        <v>202</v>
      </c>
      <c r="B83" s="120" t="s">
        <v>280</v>
      </c>
      <c r="C83" s="121" t="s">
        <v>249</v>
      </c>
      <c r="D83" s="122" t="s">
        <v>448</v>
      </c>
      <c r="E83" s="123" t="s">
        <v>275</v>
      </c>
      <c r="F83" s="124">
        <v>115429</v>
      </c>
      <c r="G83" s="124">
        <v>0</v>
      </c>
      <c r="H83" s="130">
        <v>115429</v>
      </c>
      <c r="I83" s="125">
        <v>0</v>
      </c>
      <c r="J83" s="126">
        <v>0</v>
      </c>
      <c r="K83" s="127">
        <v>0</v>
      </c>
      <c r="L83" s="125">
        <v>0</v>
      </c>
      <c r="M83" s="124">
        <v>0</v>
      </c>
      <c r="N83" s="126">
        <v>0</v>
      </c>
      <c r="O83" s="125">
        <v>0</v>
      </c>
      <c r="P83" s="128">
        <v>0</v>
      </c>
      <c r="Q83" s="128">
        <v>0</v>
      </c>
      <c r="R83" s="129">
        <v>0</v>
      </c>
      <c r="S83" s="125">
        <v>0</v>
      </c>
      <c r="T83" s="129">
        <v>0</v>
      </c>
    </row>
    <row r="84" spans="1:20" ht="23.25" customHeight="1">
      <c r="A84" s="120" t="s">
        <v>177</v>
      </c>
      <c r="B84" s="120" t="s">
        <v>249</v>
      </c>
      <c r="C84" s="121" t="s">
        <v>372</v>
      </c>
      <c r="D84" s="122" t="s">
        <v>448</v>
      </c>
      <c r="E84" s="123" t="s">
        <v>383</v>
      </c>
      <c r="F84" s="124">
        <v>344782</v>
      </c>
      <c r="G84" s="124">
        <v>0</v>
      </c>
      <c r="H84" s="130">
        <v>344782</v>
      </c>
      <c r="I84" s="125">
        <v>0</v>
      </c>
      <c r="J84" s="126">
        <v>0</v>
      </c>
      <c r="K84" s="127">
        <v>0</v>
      </c>
      <c r="L84" s="125">
        <v>0</v>
      </c>
      <c r="M84" s="124">
        <v>0</v>
      </c>
      <c r="N84" s="126">
        <v>0</v>
      </c>
      <c r="O84" s="125">
        <v>0</v>
      </c>
      <c r="P84" s="128">
        <v>0</v>
      </c>
      <c r="Q84" s="128">
        <v>0</v>
      </c>
      <c r="R84" s="129">
        <v>0</v>
      </c>
      <c r="S84" s="125">
        <v>0</v>
      </c>
      <c r="T84" s="129">
        <v>0</v>
      </c>
    </row>
    <row r="85" spans="1:20" ht="23.25" customHeight="1">
      <c r="A85" s="120"/>
      <c r="B85" s="120"/>
      <c r="C85" s="121"/>
      <c r="D85" s="122" t="s">
        <v>475</v>
      </c>
      <c r="E85" s="123" t="s">
        <v>268</v>
      </c>
      <c r="F85" s="124">
        <v>1971702</v>
      </c>
      <c r="G85" s="124">
        <v>0</v>
      </c>
      <c r="H85" s="130">
        <v>1971702</v>
      </c>
      <c r="I85" s="125">
        <v>0</v>
      </c>
      <c r="J85" s="126">
        <v>0</v>
      </c>
      <c r="K85" s="127">
        <v>0</v>
      </c>
      <c r="L85" s="125">
        <v>0</v>
      </c>
      <c r="M85" s="124">
        <v>0</v>
      </c>
      <c r="N85" s="126">
        <v>0</v>
      </c>
      <c r="O85" s="125">
        <v>0</v>
      </c>
      <c r="P85" s="128">
        <v>0</v>
      </c>
      <c r="Q85" s="128">
        <v>0</v>
      </c>
      <c r="R85" s="129">
        <v>0</v>
      </c>
      <c r="S85" s="125">
        <v>0</v>
      </c>
      <c r="T85" s="129">
        <v>0</v>
      </c>
    </row>
    <row r="86" spans="1:20" ht="23.25" customHeight="1">
      <c r="A86" s="120" t="s">
        <v>481</v>
      </c>
      <c r="B86" s="120" t="s">
        <v>249</v>
      </c>
      <c r="C86" s="121" t="s">
        <v>249</v>
      </c>
      <c r="D86" s="122" t="s">
        <v>326</v>
      </c>
      <c r="E86" s="123" t="s">
        <v>434</v>
      </c>
      <c r="F86" s="124">
        <v>13093</v>
      </c>
      <c r="G86" s="124">
        <v>0</v>
      </c>
      <c r="H86" s="130">
        <v>13093</v>
      </c>
      <c r="I86" s="125">
        <v>0</v>
      </c>
      <c r="J86" s="126">
        <v>0</v>
      </c>
      <c r="K86" s="127">
        <v>0</v>
      </c>
      <c r="L86" s="125">
        <v>0</v>
      </c>
      <c r="M86" s="124">
        <v>0</v>
      </c>
      <c r="N86" s="126">
        <v>0</v>
      </c>
      <c r="O86" s="125">
        <v>0</v>
      </c>
      <c r="P86" s="128">
        <v>0</v>
      </c>
      <c r="Q86" s="128">
        <v>0</v>
      </c>
      <c r="R86" s="129">
        <v>0</v>
      </c>
      <c r="S86" s="125">
        <v>0</v>
      </c>
      <c r="T86" s="129">
        <v>0</v>
      </c>
    </row>
    <row r="87" spans="1:20" ht="23.25" customHeight="1">
      <c r="A87" s="120" t="s">
        <v>481</v>
      </c>
      <c r="B87" s="120" t="s">
        <v>249</v>
      </c>
      <c r="C87" s="121" t="s">
        <v>125</v>
      </c>
      <c r="D87" s="122" t="s">
        <v>326</v>
      </c>
      <c r="E87" s="123" t="s">
        <v>480</v>
      </c>
      <c r="F87" s="124">
        <v>1751967</v>
      </c>
      <c r="G87" s="124">
        <v>0</v>
      </c>
      <c r="H87" s="130">
        <v>1751967</v>
      </c>
      <c r="I87" s="125">
        <v>0</v>
      </c>
      <c r="J87" s="126">
        <v>0</v>
      </c>
      <c r="K87" s="127">
        <v>0</v>
      </c>
      <c r="L87" s="125">
        <v>0</v>
      </c>
      <c r="M87" s="124">
        <v>0</v>
      </c>
      <c r="N87" s="126">
        <v>0</v>
      </c>
      <c r="O87" s="125">
        <v>0</v>
      </c>
      <c r="P87" s="128">
        <v>0</v>
      </c>
      <c r="Q87" s="128">
        <v>0</v>
      </c>
      <c r="R87" s="129">
        <v>0</v>
      </c>
      <c r="S87" s="125">
        <v>0</v>
      </c>
      <c r="T87" s="129">
        <v>0</v>
      </c>
    </row>
    <row r="88" spans="1:20" ht="23.25" customHeight="1">
      <c r="A88" s="120" t="s">
        <v>202</v>
      </c>
      <c r="B88" s="120" t="s">
        <v>280</v>
      </c>
      <c r="C88" s="121" t="s">
        <v>249</v>
      </c>
      <c r="D88" s="122" t="s">
        <v>326</v>
      </c>
      <c r="E88" s="123" t="s">
        <v>275</v>
      </c>
      <c r="F88" s="124">
        <v>52218</v>
      </c>
      <c r="G88" s="124">
        <v>0</v>
      </c>
      <c r="H88" s="130">
        <v>52218</v>
      </c>
      <c r="I88" s="125">
        <v>0</v>
      </c>
      <c r="J88" s="126">
        <v>0</v>
      </c>
      <c r="K88" s="127">
        <v>0</v>
      </c>
      <c r="L88" s="125">
        <v>0</v>
      </c>
      <c r="M88" s="124">
        <v>0</v>
      </c>
      <c r="N88" s="126">
        <v>0</v>
      </c>
      <c r="O88" s="125">
        <v>0</v>
      </c>
      <c r="P88" s="128">
        <v>0</v>
      </c>
      <c r="Q88" s="128">
        <v>0</v>
      </c>
      <c r="R88" s="129">
        <v>0</v>
      </c>
      <c r="S88" s="125">
        <v>0</v>
      </c>
      <c r="T88" s="129">
        <v>0</v>
      </c>
    </row>
    <row r="89" spans="1:20" ht="23.25" customHeight="1">
      <c r="A89" s="120" t="s">
        <v>177</v>
      </c>
      <c r="B89" s="120" t="s">
        <v>249</v>
      </c>
      <c r="C89" s="121" t="s">
        <v>372</v>
      </c>
      <c r="D89" s="122" t="s">
        <v>326</v>
      </c>
      <c r="E89" s="123" t="s">
        <v>383</v>
      </c>
      <c r="F89" s="124">
        <v>154424</v>
      </c>
      <c r="G89" s="124">
        <v>0</v>
      </c>
      <c r="H89" s="130">
        <v>154424</v>
      </c>
      <c r="I89" s="125">
        <v>0</v>
      </c>
      <c r="J89" s="126">
        <v>0</v>
      </c>
      <c r="K89" s="127">
        <v>0</v>
      </c>
      <c r="L89" s="125">
        <v>0</v>
      </c>
      <c r="M89" s="124">
        <v>0</v>
      </c>
      <c r="N89" s="126">
        <v>0</v>
      </c>
      <c r="O89" s="125">
        <v>0</v>
      </c>
      <c r="P89" s="128">
        <v>0</v>
      </c>
      <c r="Q89" s="128">
        <v>0</v>
      </c>
      <c r="R89" s="129">
        <v>0</v>
      </c>
      <c r="S89" s="125">
        <v>0</v>
      </c>
      <c r="T89" s="129">
        <v>0</v>
      </c>
    </row>
    <row r="90" spans="1:20" ht="23.25" customHeight="1">
      <c r="A90" s="120"/>
      <c r="B90" s="120"/>
      <c r="C90" s="121"/>
      <c r="D90" s="122" t="s">
        <v>102</v>
      </c>
      <c r="E90" s="123" t="s">
        <v>191</v>
      </c>
      <c r="F90" s="124">
        <v>1890035</v>
      </c>
      <c r="G90" s="124">
        <v>0</v>
      </c>
      <c r="H90" s="130">
        <v>1890035</v>
      </c>
      <c r="I90" s="125">
        <v>0</v>
      </c>
      <c r="J90" s="126">
        <v>0</v>
      </c>
      <c r="K90" s="127">
        <v>0</v>
      </c>
      <c r="L90" s="125">
        <v>0</v>
      </c>
      <c r="M90" s="124">
        <v>0</v>
      </c>
      <c r="N90" s="126">
        <v>0</v>
      </c>
      <c r="O90" s="125">
        <v>0</v>
      </c>
      <c r="P90" s="128">
        <v>0</v>
      </c>
      <c r="Q90" s="128">
        <v>0</v>
      </c>
      <c r="R90" s="129">
        <v>0</v>
      </c>
      <c r="S90" s="125">
        <v>0</v>
      </c>
      <c r="T90" s="129">
        <v>0</v>
      </c>
    </row>
    <row r="91" spans="1:20" ht="23.25" customHeight="1">
      <c r="A91" s="120" t="s">
        <v>481</v>
      </c>
      <c r="B91" s="120" t="s">
        <v>249</v>
      </c>
      <c r="C91" s="121" t="s">
        <v>249</v>
      </c>
      <c r="D91" s="122" t="s">
        <v>213</v>
      </c>
      <c r="E91" s="123" t="s">
        <v>434</v>
      </c>
      <c r="F91" s="124">
        <v>1700582</v>
      </c>
      <c r="G91" s="124">
        <v>0</v>
      </c>
      <c r="H91" s="130">
        <v>1700582</v>
      </c>
      <c r="I91" s="125">
        <v>0</v>
      </c>
      <c r="J91" s="126">
        <v>0</v>
      </c>
      <c r="K91" s="127">
        <v>0</v>
      </c>
      <c r="L91" s="125">
        <v>0</v>
      </c>
      <c r="M91" s="124">
        <v>0</v>
      </c>
      <c r="N91" s="126">
        <v>0</v>
      </c>
      <c r="O91" s="125">
        <v>0</v>
      </c>
      <c r="P91" s="128">
        <v>0</v>
      </c>
      <c r="Q91" s="128">
        <v>0</v>
      </c>
      <c r="R91" s="129">
        <v>0</v>
      </c>
      <c r="S91" s="125">
        <v>0</v>
      </c>
      <c r="T91" s="129">
        <v>0</v>
      </c>
    </row>
    <row r="92" spans="1:20" ht="23.25" customHeight="1">
      <c r="A92" s="120" t="s">
        <v>202</v>
      </c>
      <c r="B92" s="120" t="s">
        <v>280</v>
      </c>
      <c r="C92" s="121" t="s">
        <v>249</v>
      </c>
      <c r="D92" s="122" t="s">
        <v>213</v>
      </c>
      <c r="E92" s="123" t="s">
        <v>275</v>
      </c>
      <c r="F92" s="124">
        <v>46721</v>
      </c>
      <c r="G92" s="124">
        <v>0</v>
      </c>
      <c r="H92" s="130">
        <v>46721</v>
      </c>
      <c r="I92" s="125">
        <v>0</v>
      </c>
      <c r="J92" s="126">
        <v>0</v>
      </c>
      <c r="K92" s="127">
        <v>0</v>
      </c>
      <c r="L92" s="125">
        <v>0</v>
      </c>
      <c r="M92" s="124">
        <v>0</v>
      </c>
      <c r="N92" s="126">
        <v>0</v>
      </c>
      <c r="O92" s="125">
        <v>0</v>
      </c>
      <c r="P92" s="128">
        <v>0</v>
      </c>
      <c r="Q92" s="128">
        <v>0</v>
      </c>
      <c r="R92" s="129">
        <v>0</v>
      </c>
      <c r="S92" s="125">
        <v>0</v>
      </c>
      <c r="T92" s="129">
        <v>0</v>
      </c>
    </row>
    <row r="93" spans="1:20" ht="23.25" customHeight="1">
      <c r="A93" s="120" t="s">
        <v>177</v>
      </c>
      <c r="B93" s="120" t="s">
        <v>249</v>
      </c>
      <c r="C93" s="121" t="s">
        <v>372</v>
      </c>
      <c r="D93" s="122" t="s">
        <v>213</v>
      </c>
      <c r="E93" s="123" t="s">
        <v>383</v>
      </c>
      <c r="F93" s="124">
        <v>142732</v>
      </c>
      <c r="G93" s="124">
        <v>0</v>
      </c>
      <c r="H93" s="130">
        <v>142732</v>
      </c>
      <c r="I93" s="125">
        <v>0</v>
      </c>
      <c r="J93" s="126">
        <v>0</v>
      </c>
      <c r="K93" s="127">
        <v>0</v>
      </c>
      <c r="L93" s="125">
        <v>0</v>
      </c>
      <c r="M93" s="124">
        <v>0</v>
      </c>
      <c r="N93" s="126">
        <v>0</v>
      </c>
      <c r="O93" s="125">
        <v>0</v>
      </c>
      <c r="P93" s="128">
        <v>0</v>
      </c>
      <c r="Q93" s="128">
        <v>0</v>
      </c>
      <c r="R93" s="129">
        <v>0</v>
      </c>
      <c r="S93" s="125">
        <v>0</v>
      </c>
      <c r="T93" s="129">
        <v>0</v>
      </c>
    </row>
    <row r="94" spans="1:20" ht="23.25" customHeight="1">
      <c r="A94" s="120"/>
      <c r="B94" s="120"/>
      <c r="C94" s="121"/>
      <c r="D94" s="122" t="s">
        <v>232</v>
      </c>
      <c r="E94" s="123" t="s">
        <v>279</v>
      </c>
      <c r="F94" s="124">
        <v>2846947</v>
      </c>
      <c r="G94" s="124">
        <v>0</v>
      </c>
      <c r="H94" s="130">
        <v>2846947</v>
      </c>
      <c r="I94" s="125">
        <v>0</v>
      </c>
      <c r="J94" s="126">
        <v>0</v>
      </c>
      <c r="K94" s="127">
        <v>0</v>
      </c>
      <c r="L94" s="125">
        <v>0</v>
      </c>
      <c r="M94" s="124">
        <v>0</v>
      </c>
      <c r="N94" s="126">
        <v>0</v>
      </c>
      <c r="O94" s="125">
        <v>0</v>
      </c>
      <c r="P94" s="128">
        <v>0</v>
      </c>
      <c r="Q94" s="128">
        <v>0</v>
      </c>
      <c r="R94" s="129">
        <v>0</v>
      </c>
      <c r="S94" s="125">
        <v>0</v>
      </c>
      <c r="T94" s="129">
        <v>0</v>
      </c>
    </row>
    <row r="95" spans="1:20" ht="23.25" customHeight="1">
      <c r="A95" s="120" t="s">
        <v>481</v>
      </c>
      <c r="B95" s="120" t="s">
        <v>249</v>
      </c>
      <c r="C95" s="121" t="s">
        <v>249</v>
      </c>
      <c r="D95" s="122" t="s">
        <v>86</v>
      </c>
      <c r="E95" s="123" t="s">
        <v>434</v>
      </c>
      <c r="F95" s="124">
        <v>2551117</v>
      </c>
      <c r="G95" s="124">
        <v>0</v>
      </c>
      <c r="H95" s="130">
        <v>2551117</v>
      </c>
      <c r="I95" s="125">
        <v>0</v>
      </c>
      <c r="J95" s="126">
        <v>0</v>
      </c>
      <c r="K95" s="127">
        <v>0</v>
      </c>
      <c r="L95" s="125">
        <v>0</v>
      </c>
      <c r="M95" s="124">
        <v>0</v>
      </c>
      <c r="N95" s="126">
        <v>0</v>
      </c>
      <c r="O95" s="125">
        <v>0</v>
      </c>
      <c r="P95" s="128">
        <v>0</v>
      </c>
      <c r="Q95" s="128">
        <v>0</v>
      </c>
      <c r="R95" s="129">
        <v>0</v>
      </c>
      <c r="S95" s="125">
        <v>0</v>
      </c>
      <c r="T95" s="129">
        <v>0</v>
      </c>
    </row>
    <row r="96" spans="1:20" ht="23.25" customHeight="1">
      <c r="A96" s="120" t="s">
        <v>202</v>
      </c>
      <c r="B96" s="120" t="s">
        <v>280</v>
      </c>
      <c r="C96" s="121" t="s">
        <v>249</v>
      </c>
      <c r="D96" s="122" t="s">
        <v>86</v>
      </c>
      <c r="E96" s="123" t="s">
        <v>275</v>
      </c>
      <c r="F96" s="124">
        <v>74204</v>
      </c>
      <c r="G96" s="124">
        <v>0</v>
      </c>
      <c r="H96" s="130">
        <v>74204</v>
      </c>
      <c r="I96" s="125">
        <v>0</v>
      </c>
      <c r="J96" s="126">
        <v>0</v>
      </c>
      <c r="K96" s="127">
        <v>0</v>
      </c>
      <c r="L96" s="125">
        <v>0</v>
      </c>
      <c r="M96" s="124">
        <v>0</v>
      </c>
      <c r="N96" s="126">
        <v>0</v>
      </c>
      <c r="O96" s="125">
        <v>0</v>
      </c>
      <c r="P96" s="128">
        <v>0</v>
      </c>
      <c r="Q96" s="128">
        <v>0</v>
      </c>
      <c r="R96" s="129">
        <v>0</v>
      </c>
      <c r="S96" s="125">
        <v>0</v>
      </c>
      <c r="T96" s="129">
        <v>0</v>
      </c>
    </row>
    <row r="97" spans="1:20" ht="23.25" customHeight="1">
      <c r="A97" s="120" t="s">
        <v>177</v>
      </c>
      <c r="B97" s="120" t="s">
        <v>249</v>
      </c>
      <c r="C97" s="121" t="s">
        <v>372</v>
      </c>
      <c r="D97" s="122" t="s">
        <v>86</v>
      </c>
      <c r="E97" s="123" t="s">
        <v>383</v>
      </c>
      <c r="F97" s="124">
        <v>221626</v>
      </c>
      <c r="G97" s="124">
        <v>0</v>
      </c>
      <c r="H97" s="130">
        <v>221626</v>
      </c>
      <c r="I97" s="125">
        <v>0</v>
      </c>
      <c r="J97" s="126">
        <v>0</v>
      </c>
      <c r="K97" s="127">
        <v>0</v>
      </c>
      <c r="L97" s="125">
        <v>0</v>
      </c>
      <c r="M97" s="124">
        <v>0</v>
      </c>
      <c r="N97" s="126">
        <v>0</v>
      </c>
      <c r="O97" s="125">
        <v>0</v>
      </c>
      <c r="P97" s="128">
        <v>0</v>
      </c>
      <c r="Q97" s="128">
        <v>0</v>
      </c>
      <c r="R97" s="129">
        <v>0</v>
      </c>
      <c r="S97" s="125">
        <v>0</v>
      </c>
      <c r="T97" s="129">
        <v>0</v>
      </c>
    </row>
    <row r="98" spans="1:20" ht="23.25" customHeight="1">
      <c r="A98" s="120"/>
      <c r="B98" s="120"/>
      <c r="C98" s="121"/>
      <c r="D98" s="122" t="s">
        <v>344</v>
      </c>
      <c r="E98" s="123" t="s">
        <v>129</v>
      </c>
      <c r="F98" s="124">
        <v>1898210</v>
      </c>
      <c r="G98" s="124">
        <v>0</v>
      </c>
      <c r="H98" s="130">
        <v>1898210</v>
      </c>
      <c r="I98" s="125">
        <v>0</v>
      </c>
      <c r="J98" s="126">
        <v>0</v>
      </c>
      <c r="K98" s="127">
        <v>0</v>
      </c>
      <c r="L98" s="125">
        <v>0</v>
      </c>
      <c r="M98" s="124">
        <v>0</v>
      </c>
      <c r="N98" s="126">
        <v>0</v>
      </c>
      <c r="O98" s="125">
        <v>0</v>
      </c>
      <c r="P98" s="128">
        <v>0</v>
      </c>
      <c r="Q98" s="128">
        <v>0</v>
      </c>
      <c r="R98" s="129">
        <v>0</v>
      </c>
      <c r="S98" s="125">
        <v>0</v>
      </c>
      <c r="T98" s="129">
        <v>0</v>
      </c>
    </row>
    <row r="99" spans="1:20" ht="23.25" customHeight="1">
      <c r="A99" s="120" t="s">
        <v>481</v>
      </c>
      <c r="B99" s="120" t="s">
        <v>249</v>
      </c>
      <c r="C99" s="121" t="s">
        <v>125</v>
      </c>
      <c r="D99" s="122" t="s">
        <v>452</v>
      </c>
      <c r="E99" s="123" t="s">
        <v>480</v>
      </c>
      <c r="F99" s="124">
        <v>1700792</v>
      </c>
      <c r="G99" s="124">
        <v>0</v>
      </c>
      <c r="H99" s="130">
        <v>1700792</v>
      </c>
      <c r="I99" s="125">
        <v>0</v>
      </c>
      <c r="J99" s="126">
        <v>0</v>
      </c>
      <c r="K99" s="127">
        <v>0</v>
      </c>
      <c r="L99" s="125">
        <v>0</v>
      </c>
      <c r="M99" s="124">
        <v>0</v>
      </c>
      <c r="N99" s="126">
        <v>0</v>
      </c>
      <c r="O99" s="125">
        <v>0</v>
      </c>
      <c r="P99" s="128">
        <v>0</v>
      </c>
      <c r="Q99" s="128">
        <v>0</v>
      </c>
      <c r="R99" s="129">
        <v>0</v>
      </c>
      <c r="S99" s="125">
        <v>0</v>
      </c>
      <c r="T99" s="129">
        <v>0</v>
      </c>
    </row>
    <row r="100" spans="1:20" ht="23.25" customHeight="1">
      <c r="A100" s="120" t="s">
        <v>202</v>
      </c>
      <c r="B100" s="120" t="s">
        <v>280</v>
      </c>
      <c r="C100" s="121" t="s">
        <v>249</v>
      </c>
      <c r="D100" s="122" t="s">
        <v>452</v>
      </c>
      <c r="E100" s="123" t="s">
        <v>275</v>
      </c>
      <c r="F100" s="124">
        <v>49469</v>
      </c>
      <c r="G100" s="124">
        <v>0</v>
      </c>
      <c r="H100" s="130">
        <v>49469</v>
      </c>
      <c r="I100" s="125">
        <v>0</v>
      </c>
      <c r="J100" s="126">
        <v>0</v>
      </c>
      <c r="K100" s="127">
        <v>0</v>
      </c>
      <c r="L100" s="125">
        <v>0</v>
      </c>
      <c r="M100" s="124">
        <v>0</v>
      </c>
      <c r="N100" s="126">
        <v>0</v>
      </c>
      <c r="O100" s="125">
        <v>0</v>
      </c>
      <c r="P100" s="128">
        <v>0</v>
      </c>
      <c r="Q100" s="128">
        <v>0</v>
      </c>
      <c r="R100" s="129">
        <v>0</v>
      </c>
      <c r="S100" s="125">
        <v>0</v>
      </c>
      <c r="T100" s="129">
        <v>0</v>
      </c>
    </row>
    <row r="101" spans="1:20" ht="23.25" customHeight="1">
      <c r="A101" s="120" t="s">
        <v>177</v>
      </c>
      <c r="B101" s="120" t="s">
        <v>249</v>
      </c>
      <c r="C101" s="121" t="s">
        <v>372</v>
      </c>
      <c r="D101" s="122" t="s">
        <v>452</v>
      </c>
      <c r="E101" s="123" t="s">
        <v>383</v>
      </c>
      <c r="F101" s="124">
        <v>147949</v>
      </c>
      <c r="G101" s="124">
        <v>0</v>
      </c>
      <c r="H101" s="130">
        <v>147949</v>
      </c>
      <c r="I101" s="125">
        <v>0</v>
      </c>
      <c r="J101" s="126">
        <v>0</v>
      </c>
      <c r="K101" s="127">
        <v>0</v>
      </c>
      <c r="L101" s="125">
        <v>0</v>
      </c>
      <c r="M101" s="124">
        <v>0</v>
      </c>
      <c r="N101" s="126">
        <v>0</v>
      </c>
      <c r="O101" s="125">
        <v>0</v>
      </c>
      <c r="P101" s="128">
        <v>0</v>
      </c>
      <c r="Q101" s="128">
        <v>0</v>
      </c>
      <c r="R101" s="129">
        <v>0</v>
      </c>
      <c r="S101" s="125">
        <v>0</v>
      </c>
      <c r="T101" s="129">
        <v>0</v>
      </c>
    </row>
    <row r="102" spans="1:20" ht="23.25" customHeight="1">
      <c r="A102" s="120"/>
      <c r="B102" s="120"/>
      <c r="C102" s="121"/>
      <c r="D102" s="122" t="s">
        <v>468</v>
      </c>
      <c r="E102" s="123" t="s">
        <v>338</v>
      </c>
      <c r="F102" s="124">
        <v>2552187</v>
      </c>
      <c r="G102" s="124">
        <v>0</v>
      </c>
      <c r="H102" s="130">
        <v>2452187</v>
      </c>
      <c r="I102" s="125">
        <v>0</v>
      </c>
      <c r="J102" s="126">
        <v>0</v>
      </c>
      <c r="K102" s="127">
        <v>100000</v>
      </c>
      <c r="L102" s="125">
        <v>100000</v>
      </c>
      <c r="M102" s="124">
        <v>0</v>
      </c>
      <c r="N102" s="126">
        <v>0</v>
      </c>
      <c r="O102" s="125">
        <v>0</v>
      </c>
      <c r="P102" s="128">
        <v>0</v>
      </c>
      <c r="Q102" s="128">
        <v>0</v>
      </c>
      <c r="R102" s="129">
        <v>0</v>
      </c>
      <c r="S102" s="125">
        <v>0</v>
      </c>
      <c r="T102" s="129">
        <v>0</v>
      </c>
    </row>
    <row r="103" spans="1:20" ht="23.25" customHeight="1">
      <c r="A103" s="120" t="s">
        <v>481</v>
      </c>
      <c r="B103" s="120" t="s">
        <v>249</v>
      </c>
      <c r="C103" s="121" t="s">
        <v>249</v>
      </c>
      <c r="D103" s="122" t="s">
        <v>331</v>
      </c>
      <c r="E103" s="123" t="s">
        <v>434</v>
      </c>
      <c r="F103" s="124">
        <v>2311839</v>
      </c>
      <c r="G103" s="124">
        <v>0</v>
      </c>
      <c r="H103" s="130">
        <v>2211839</v>
      </c>
      <c r="I103" s="125">
        <v>0</v>
      </c>
      <c r="J103" s="126">
        <v>0</v>
      </c>
      <c r="K103" s="127">
        <v>100000</v>
      </c>
      <c r="L103" s="125">
        <v>100000</v>
      </c>
      <c r="M103" s="124">
        <v>0</v>
      </c>
      <c r="N103" s="126">
        <v>0</v>
      </c>
      <c r="O103" s="125">
        <v>0</v>
      </c>
      <c r="P103" s="128">
        <v>0</v>
      </c>
      <c r="Q103" s="128">
        <v>0</v>
      </c>
      <c r="R103" s="129">
        <v>0</v>
      </c>
      <c r="S103" s="125">
        <v>0</v>
      </c>
      <c r="T103" s="129">
        <v>0</v>
      </c>
    </row>
    <row r="104" spans="1:20" ht="23.25" customHeight="1">
      <c r="A104" s="120" t="s">
        <v>202</v>
      </c>
      <c r="B104" s="120" t="s">
        <v>280</v>
      </c>
      <c r="C104" s="121" t="s">
        <v>249</v>
      </c>
      <c r="D104" s="122" t="s">
        <v>331</v>
      </c>
      <c r="E104" s="123" t="s">
        <v>275</v>
      </c>
      <c r="F104" s="124">
        <v>60463</v>
      </c>
      <c r="G104" s="124">
        <v>0</v>
      </c>
      <c r="H104" s="130">
        <v>60463</v>
      </c>
      <c r="I104" s="125">
        <v>0</v>
      </c>
      <c r="J104" s="126">
        <v>0</v>
      </c>
      <c r="K104" s="127">
        <v>0</v>
      </c>
      <c r="L104" s="125">
        <v>0</v>
      </c>
      <c r="M104" s="124">
        <v>0</v>
      </c>
      <c r="N104" s="126">
        <v>0</v>
      </c>
      <c r="O104" s="125">
        <v>0</v>
      </c>
      <c r="P104" s="128">
        <v>0</v>
      </c>
      <c r="Q104" s="128">
        <v>0</v>
      </c>
      <c r="R104" s="129">
        <v>0</v>
      </c>
      <c r="S104" s="125">
        <v>0</v>
      </c>
      <c r="T104" s="129">
        <v>0</v>
      </c>
    </row>
    <row r="105" spans="1:20" ht="23.25" customHeight="1">
      <c r="A105" s="120" t="s">
        <v>177</v>
      </c>
      <c r="B105" s="120" t="s">
        <v>249</v>
      </c>
      <c r="C105" s="121" t="s">
        <v>372</v>
      </c>
      <c r="D105" s="122" t="s">
        <v>331</v>
      </c>
      <c r="E105" s="123" t="s">
        <v>383</v>
      </c>
      <c r="F105" s="124">
        <v>179885</v>
      </c>
      <c r="G105" s="124">
        <v>0</v>
      </c>
      <c r="H105" s="130">
        <v>179885</v>
      </c>
      <c r="I105" s="125">
        <v>0</v>
      </c>
      <c r="J105" s="126">
        <v>0</v>
      </c>
      <c r="K105" s="127">
        <v>0</v>
      </c>
      <c r="L105" s="125">
        <v>0</v>
      </c>
      <c r="M105" s="124">
        <v>0</v>
      </c>
      <c r="N105" s="126">
        <v>0</v>
      </c>
      <c r="O105" s="125">
        <v>0</v>
      </c>
      <c r="P105" s="128">
        <v>0</v>
      </c>
      <c r="Q105" s="128">
        <v>0</v>
      </c>
      <c r="R105" s="129">
        <v>0</v>
      </c>
      <c r="S105" s="125">
        <v>0</v>
      </c>
      <c r="T105" s="129">
        <v>0</v>
      </c>
    </row>
    <row r="106" spans="1:20" ht="23.25" customHeight="1">
      <c r="A106" s="120"/>
      <c r="B106" s="120"/>
      <c r="C106" s="121"/>
      <c r="D106" s="122" t="s">
        <v>106</v>
      </c>
      <c r="E106" s="123" t="s">
        <v>82</v>
      </c>
      <c r="F106" s="124">
        <v>4738039</v>
      </c>
      <c r="G106" s="124">
        <v>0</v>
      </c>
      <c r="H106" s="130">
        <v>4738039</v>
      </c>
      <c r="I106" s="125">
        <v>0</v>
      </c>
      <c r="J106" s="126">
        <v>0</v>
      </c>
      <c r="K106" s="127">
        <v>0</v>
      </c>
      <c r="L106" s="125">
        <v>0</v>
      </c>
      <c r="M106" s="124">
        <v>0</v>
      </c>
      <c r="N106" s="126">
        <v>0</v>
      </c>
      <c r="O106" s="125">
        <v>0</v>
      </c>
      <c r="P106" s="128">
        <v>0</v>
      </c>
      <c r="Q106" s="128">
        <v>0</v>
      </c>
      <c r="R106" s="129">
        <v>0</v>
      </c>
      <c r="S106" s="125">
        <v>0</v>
      </c>
      <c r="T106" s="129">
        <v>0</v>
      </c>
    </row>
    <row r="107" spans="1:20" ht="23.25" customHeight="1">
      <c r="A107" s="120" t="s">
        <v>481</v>
      </c>
      <c r="B107" s="120" t="s">
        <v>249</v>
      </c>
      <c r="C107" s="121" t="s">
        <v>125</v>
      </c>
      <c r="D107" s="122" t="s">
        <v>209</v>
      </c>
      <c r="E107" s="123" t="s">
        <v>480</v>
      </c>
      <c r="F107" s="124">
        <v>4242114</v>
      </c>
      <c r="G107" s="124">
        <v>0</v>
      </c>
      <c r="H107" s="130">
        <v>4242114</v>
      </c>
      <c r="I107" s="125">
        <v>0</v>
      </c>
      <c r="J107" s="126">
        <v>0</v>
      </c>
      <c r="K107" s="127">
        <v>0</v>
      </c>
      <c r="L107" s="125">
        <v>0</v>
      </c>
      <c r="M107" s="124">
        <v>0</v>
      </c>
      <c r="N107" s="126">
        <v>0</v>
      </c>
      <c r="O107" s="125">
        <v>0</v>
      </c>
      <c r="P107" s="128">
        <v>0</v>
      </c>
      <c r="Q107" s="128">
        <v>0</v>
      </c>
      <c r="R107" s="129">
        <v>0</v>
      </c>
      <c r="S107" s="125">
        <v>0</v>
      </c>
      <c r="T107" s="129">
        <v>0</v>
      </c>
    </row>
    <row r="108" spans="1:20" ht="23.25" customHeight="1">
      <c r="A108" s="120" t="s">
        <v>202</v>
      </c>
      <c r="B108" s="120" t="s">
        <v>280</v>
      </c>
      <c r="C108" s="121" t="s">
        <v>249</v>
      </c>
      <c r="D108" s="122" t="s">
        <v>209</v>
      </c>
      <c r="E108" s="123" t="s">
        <v>275</v>
      </c>
      <c r="F108" s="124">
        <v>126422</v>
      </c>
      <c r="G108" s="124">
        <v>0</v>
      </c>
      <c r="H108" s="130">
        <v>126422</v>
      </c>
      <c r="I108" s="125">
        <v>0</v>
      </c>
      <c r="J108" s="126">
        <v>0</v>
      </c>
      <c r="K108" s="127">
        <v>0</v>
      </c>
      <c r="L108" s="125">
        <v>0</v>
      </c>
      <c r="M108" s="124">
        <v>0</v>
      </c>
      <c r="N108" s="126">
        <v>0</v>
      </c>
      <c r="O108" s="125">
        <v>0</v>
      </c>
      <c r="P108" s="128">
        <v>0</v>
      </c>
      <c r="Q108" s="128">
        <v>0</v>
      </c>
      <c r="R108" s="129">
        <v>0</v>
      </c>
      <c r="S108" s="125">
        <v>0</v>
      </c>
      <c r="T108" s="129">
        <v>0</v>
      </c>
    </row>
    <row r="109" spans="1:20" ht="23.25" customHeight="1">
      <c r="A109" s="120" t="s">
        <v>177</v>
      </c>
      <c r="B109" s="120" t="s">
        <v>249</v>
      </c>
      <c r="C109" s="121" t="s">
        <v>372</v>
      </c>
      <c r="D109" s="122" t="s">
        <v>209</v>
      </c>
      <c r="E109" s="123" t="s">
        <v>383</v>
      </c>
      <c r="F109" s="124">
        <v>369503</v>
      </c>
      <c r="G109" s="124">
        <v>0</v>
      </c>
      <c r="H109" s="130">
        <v>369503</v>
      </c>
      <c r="I109" s="125">
        <v>0</v>
      </c>
      <c r="J109" s="126">
        <v>0</v>
      </c>
      <c r="K109" s="127">
        <v>0</v>
      </c>
      <c r="L109" s="125">
        <v>0</v>
      </c>
      <c r="M109" s="124">
        <v>0</v>
      </c>
      <c r="N109" s="126">
        <v>0</v>
      </c>
      <c r="O109" s="125">
        <v>0</v>
      </c>
      <c r="P109" s="128">
        <v>0</v>
      </c>
      <c r="Q109" s="128">
        <v>0</v>
      </c>
      <c r="R109" s="129">
        <v>0</v>
      </c>
      <c r="S109" s="125">
        <v>0</v>
      </c>
      <c r="T109" s="129">
        <v>0</v>
      </c>
    </row>
    <row r="110" spans="1:20" ht="23.25" customHeight="1">
      <c r="A110" s="120"/>
      <c r="B110" s="120"/>
      <c r="C110" s="121"/>
      <c r="D110" s="122" t="s">
        <v>231</v>
      </c>
      <c r="E110" s="123" t="s">
        <v>380</v>
      </c>
      <c r="F110" s="124">
        <v>7266204</v>
      </c>
      <c r="G110" s="124">
        <v>0</v>
      </c>
      <c r="H110" s="130">
        <v>7066204</v>
      </c>
      <c r="I110" s="125">
        <v>0</v>
      </c>
      <c r="J110" s="126">
        <v>0</v>
      </c>
      <c r="K110" s="127">
        <v>200000</v>
      </c>
      <c r="L110" s="125">
        <v>200000</v>
      </c>
      <c r="M110" s="124">
        <v>0</v>
      </c>
      <c r="N110" s="126">
        <v>0</v>
      </c>
      <c r="O110" s="125">
        <v>0</v>
      </c>
      <c r="P110" s="128">
        <v>0</v>
      </c>
      <c r="Q110" s="128">
        <v>0</v>
      </c>
      <c r="R110" s="129">
        <v>0</v>
      </c>
      <c r="S110" s="125">
        <v>0</v>
      </c>
      <c r="T110" s="129">
        <v>0</v>
      </c>
    </row>
    <row r="111" spans="1:20" ht="23.25" customHeight="1">
      <c r="A111" s="120" t="s">
        <v>481</v>
      </c>
      <c r="B111" s="120" t="s">
        <v>249</v>
      </c>
      <c r="C111" s="121" t="s">
        <v>249</v>
      </c>
      <c r="D111" s="122" t="s">
        <v>85</v>
      </c>
      <c r="E111" s="123" t="s">
        <v>434</v>
      </c>
      <c r="F111" s="124">
        <v>6549480</v>
      </c>
      <c r="G111" s="124">
        <v>0</v>
      </c>
      <c r="H111" s="130">
        <v>6349480</v>
      </c>
      <c r="I111" s="125">
        <v>0</v>
      </c>
      <c r="J111" s="126">
        <v>0</v>
      </c>
      <c r="K111" s="127">
        <v>200000</v>
      </c>
      <c r="L111" s="125">
        <v>200000</v>
      </c>
      <c r="M111" s="124">
        <v>0</v>
      </c>
      <c r="N111" s="126">
        <v>0</v>
      </c>
      <c r="O111" s="125">
        <v>0</v>
      </c>
      <c r="P111" s="128">
        <v>0</v>
      </c>
      <c r="Q111" s="128">
        <v>0</v>
      </c>
      <c r="R111" s="129">
        <v>0</v>
      </c>
      <c r="S111" s="125">
        <v>0</v>
      </c>
      <c r="T111" s="129">
        <v>0</v>
      </c>
    </row>
    <row r="112" spans="1:20" ht="23.25" customHeight="1">
      <c r="A112" s="120" t="s">
        <v>202</v>
      </c>
      <c r="B112" s="120" t="s">
        <v>280</v>
      </c>
      <c r="C112" s="121" t="s">
        <v>249</v>
      </c>
      <c r="D112" s="122" t="s">
        <v>85</v>
      </c>
      <c r="E112" s="123" t="s">
        <v>275</v>
      </c>
      <c r="F112" s="124">
        <v>184136</v>
      </c>
      <c r="G112" s="124">
        <v>0</v>
      </c>
      <c r="H112" s="130">
        <v>184136</v>
      </c>
      <c r="I112" s="125">
        <v>0</v>
      </c>
      <c r="J112" s="126">
        <v>0</v>
      </c>
      <c r="K112" s="127">
        <v>0</v>
      </c>
      <c r="L112" s="125">
        <v>0</v>
      </c>
      <c r="M112" s="124">
        <v>0</v>
      </c>
      <c r="N112" s="126">
        <v>0</v>
      </c>
      <c r="O112" s="125">
        <v>0</v>
      </c>
      <c r="P112" s="128">
        <v>0</v>
      </c>
      <c r="Q112" s="128">
        <v>0</v>
      </c>
      <c r="R112" s="129">
        <v>0</v>
      </c>
      <c r="S112" s="125">
        <v>0</v>
      </c>
      <c r="T112" s="129">
        <v>0</v>
      </c>
    </row>
    <row r="113" spans="1:20" ht="23.25" customHeight="1">
      <c r="A113" s="120" t="s">
        <v>177</v>
      </c>
      <c r="B113" s="120" t="s">
        <v>249</v>
      </c>
      <c r="C113" s="121" t="s">
        <v>372</v>
      </c>
      <c r="D113" s="122" t="s">
        <v>85</v>
      </c>
      <c r="E113" s="123" t="s">
        <v>383</v>
      </c>
      <c r="F113" s="124">
        <v>532588</v>
      </c>
      <c r="G113" s="124">
        <v>0</v>
      </c>
      <c r="H113" s="130">
        <v>532588</v>
      </c>
      <c r="I113" s="125">
        <v>0</v>
      </c>
      <c r="J113" s="126">
        <v>0</v>
      </c>
      <c r="K113" s="127">
        <v>0</v>
      </c>
      <c r="L113" s="125">
        <v>0</v>
      </c>
      <c r="M113" s="124">
        <v>0</v>
      </c>
      <c r="N113" s="126">
        <v>0</v>
      </c>
      <c r="O113" s="125">
        <v>0</v>
      </c>
      <c r="P113" s="128">
        <v>0</v>
      </c>
      <c r="Q113" s="128">
        <v>0</v>
      </c>
      <c r="R113" s="129">
        <v>0</v>
      </c>
      <c r="S113" s="125">
        <v>0</v>
      </c>
      <c r="T113" s="129">
        <v>0</v>
      </c>
    </row>
    <row r="114" spans="1:20" ht="23.25" customHeight="1">
      <c r="A114" s="120"/>
      <c r="B114" s="120"/>
      <c r="C114" s="121"/>
      <c r="D114" s="122" t="s">
        <v>343</v>
      </c>
      <c r="E114" s="123" t="s">
        <v>464</v>
      </c>
      <c r="F114" s="124">
        <v>1947542</v>
      </c>
      <c r="G114" s="124">
        <v>0</v>
      </c>
      <c r="H114" s="130">
        <v>1947542</v>
      </c>
      <c r="I114" s="125">
        <v>0</v>
      </c>
      <c r="J114" s="126">
        <v>0</v>
      </c>
      <c r="K114" s="127">
        <v>0</v>
      </c>
      <c r="L114" s="125">
        <v>0</v>
      </c>
      <c r="M114" s="124">
        <v>0</v>
      </c>
      <c r="N114" s="126">
        <v>0</v>
      </c>
      <c r="O114" s="125">
        <v>0</v>
      </c>
      <c r="P114" s="128">
        <v>0</v>
      </c>
      <c r="Q114" s="128">
        <v>0</v>
      </c>
      <c r="R114" s="129">
        <v>0</v>
      </c>
      <c r="S114" s="125">
        <v>0</v>
      </c>
      <c r="T114" s="129">
        <v>0</v>
      </c>
    </row>
    <row r="115" spans="1:20" ht="23.25" customHeight="1">
      <c r="A115" s="120" t="s">
        <v>481</v>
      </c>
      <c r="B115" s="120" t="s">
        <v>249</v>
      </c>
      <c r="C115" s="121" t="s">
        <v>125</v>
      </c>
      <c r="D115" s="122" t="s">
        <v>451</v>
      </c>
      <c r="E115" s="123" t="s">
        <v>480</v>
      </c>
      <c r="F115" s="124">
        <v>1753383</v>
      </c>
      <c r="G115" s="124">
        <v>0</v>
      </c>
      <c r="H115" s="130">
        <v>1753383</v>
      </c>
      <c r="I115" s="125">
        <v>0</v>
      </c>
      <c r="J115" s="126">
        <v>0</v>
      </c>
      <c r="K115" s="127">
        <v>0</v>
      </c>
      <c r="L115" s="125">
        <v>0</v>
      </c>
      <c r="M115" s="124">
        <v>0</v>
      </c>
      <c r="N115" s="126">
        <v>0</v>
      </c>
      <c r="O115" s="125">
        <v>0</v>
      </c>
      <c r="P115" s="128">
        <v>0</v>
      </c>
      <c r="Q115" s="128">
        <v>0</v>
      </c>
      <c r="R115" s="129">
        <v>0</v>
      </c>
      <c r="S115" s="125">
        <v>0</v>
      </c>
      <c r="T115" s="129">
        <v>0</v>
      </c>
    </row>
    <row r="116" spans="1:20" ht="23.25" customHeight="1">
      <c r="A116" s="120" t="s">
        <v>202</v>
      </c>
      <c r="B116" s="120" t="s">
        <v>280</v>
      </c>
      <c r="C116" s="121" t="s">
        <v>249</v>
      </c>
      <c r="D116" s="122" t="s">
        <v>451</v>
      </c>
      <c r="E116" s="123" t="s">
        <v>275</v>
      </c>
      <c r="F116" s="124">
        <v>46721</v>
      </c>
      <c r="G116" s="124">
        <v>0</v>
      </c>
      <c r="H116" s="130">
        <v>46721</v>
      </c>
      <c r="I116" s="125">
        <v>0</v>
      </c>
      <c r="J116" s="126">
        <v>0</v>
      </c>
      <c r="K116" s="127">
        <v>0</v>
      </c>
      <c r="L116" s="125">
        <v>0</v>
      </c>
      <c r="M116" s="124">
        <v>0</v>
      </c>
      <c r="N116" s="126">
        <v>0</v>
      </c>
      <c r="O116" s="125">
        <v>0</v>
      </c>
      <c r="P116" s="128">
        <v>0</v>
      </c>
      <c r="Q116" s="128">
        <v>0</v>
      </c>
      <c r="R116" s="129">
        <v>0</v>
      </c>
      <c r="S116" s="125">
        <v>0</v>
      </c>
      <c r="T116" s="129">
        <v>0</v>
      </c>
    </row>
    <row r="117" spans="1:20" ht="23.25" customHeight="1">
      <c r="A117" s="120" t="s">
        <v>177</v>
      </c>
      <c r="B117" s="120" t="s">
        <v>249</v>
      </c>
      <c r="C117" s="121" t="s">
        <v>372</v>
      </c>
      <c r="D117" s="122" t="s">
        <v>451</v>
      </c>
      <c r="E117" s="123" t="s">
        <v>383</v>
      </c>
      <c r="F117" s="124">
        <v>147438</v>
      </c>
      <c r="G117" s="124">
        <v>0</v>
      </c>
      <c r="H117" s="130">
        <v>147438</v>
      </c>
      <c r="I117" s="125">
        <v>0</v>
      </c>
      <c r="J117" s="126">
        <v>0</v>
      </c>
      <c r="K117" s="127">
        <v>0</v>
      </c>
      <c r="L117" s="125">
        <v>0</v>
      </c>
      <c r="M117" s="124">
        <v>0</v>
      </c>
      <c r="N117" s="126">
        <v>0</v>
      </c>
      <c r="O117" s="125">
        <v>0</v>
      </c>
      <c r="P117" s="128">
        <v>0</v>
      </c>
      <c r="Q117" s="128">
        <v>0</v>
      </c>
      <c r="R117" s="129">
        <v>0</v>
      </c>
      <c r="S117" s="125">
        <v>0</v>
      </c>
      <c r="T117" s="129">
        <v>0</v>
      </c>
    </row>
    <row r="118" spans="1:20" ht="23.25" customHeight="1">
      <c r="A118" s="120"/>
      <c r="B118" s="120"/>
      <c r="C118" s="121"/>
      <c r="D118" s="122" t="s">
        <v>75</v>
      </c>
      <c r="E118" s="123" t="s">
        <v>62</v>
      </c>
      <c r="F118" s="124">
        <v>3365967</v>
      </c>
      <c r="G118" s="124">
        <v>0</v>
      </c>
      <c r="H118" s="130">
        <v>3365967</v>
      </c>
      <c r="I118" s="125">
        <v>0</v>
      </c>
      <c r="J118" s="126">
        <v>0</v>
      </c>
      <c r="K118" s="127">
        <v>0</v>
      </c>
      <c r="L118" s="125">
        <v>0</v>
      </c>
      <c r="M118" s="124">
        <v>0</v>
      </c>
      <c r="N118" s="126">
        <v>0</v>
      </c>
      <c r="O118" s="125">
        <v>0</v>
      </c>
      <c r="P118" s="128">
        <v>0</v>
      </c>
      <c r="Q118" s="128">
        <v>0</v>
      </c>
      <c r="R118" s="129">
        <v>0</v>
      </c>
      <c r="S118" s="125">
        <v>0</v>
      </c>
      <c r="T118" s="129">
        <v>0</v>
      </c>
    </row>
    <row r="119" spans="1:20" ht="23.25" customHeight="1">
      <c r="A119" s="120" t="s">
        <v>481</v>
      </c>
      <c r="B119" s="120" t="s">
        <v>249</v>
      </c>
      <c r="C119" s="121" t="s">
        <v>249</v>
      </c>
      <c r="D119" s="122" t="s">
        <v>239</v>
      </c>
      <c r="E119" s="123" t="s">
        <v>434</v>
      </c>
      <c r="F119" s="124">
        <v>3012943</v>
      </c>
      <c r="G119" s="124">
        <v>0</v>
      </c>
      <c r="H119" s="130">
        <v>3012943</v>
      </c>
      <c r="I119" s="125">
        <v>0</v>
      </c>
      <c r="J119" s="126">
        <v>0</v>
      </c>
      <c r="K119" s="127">
        <v>0</v>
      </c>
      <c r="L119" s="125">
        <v>0</v>
      </c>
      <c r="M119" s="124">
        <v>0</v>
      </c>
      <c r="N119" s="126">
        <v>0</v>
      </c>
      <c r="O119" s="125">
        <v>0</v>
      </c>
      <c r="P119" s="128">
        <v>0</v>
      </c>
      <c r="Q119" s="128">
        <v>0</v>
      </c>
      <c r="R119" s="129">
        <v>0</v>
      </c>
      <c r="S119" s="125">
        <v>0</v>
      </c>
      <c r="T119" s="129">
        <v>0</v>
      </c>
    </row>
    <row r="120" spans="1:20" ht="23.25" customHeight="1">
      <c r="A120" s="120" t="s">
        <v>202</v>
      </c>
      <c r="B120" s="120" t="s">
        <v>280</v>
      </c>
      <c r="C120" s="121" t="s">
        <v>249</v>
      </c>
      <c r="D120" s="122" t="s">
        <v>239</v>
      </c>
      <c r="E120" s="123" t="s">
        <v>275</v>
      </c>
      <c r="F120" s="124">
        <v>90694</v>
      </c>
      <c r="G120" s="124">
        <v>0</v>
      </c>
      <c r="H120" s="130">
        <v>90694</v>
      </c>
      <c r="I120" s="125">
        <v>0</v>
      </c>
      <c r="J120" s="126">
        <v>0</v>
      </c>
      <c r="K120" s="127">
        <v>0</v>
      </c>
      <c r="L120" s="125">
        <v>0</v>
      </c>
      <c r="M120" s="124">
        <v>0</v>
      </c>
      <c r="N120" s="126">
        <v>0</v>
      </c>
      <c r="O120" s="125">
        <v>0</v>
      </c>
      <c r="P120" s="128">
        <v>0</v>
      </c>
      <c r="Q120" s="128">
        <v>0</v>
      </c>
      <c r="R120" s="129">
        <v>0</v>
      </c>
      <c r="S120" s="125">
        <v>0</v>
      </c>
      <c r="T120" s="129">
        <v>0</v>
      </c>
    </row>
    <row r="121" spans="1:20" ht="23.25" customHeight="1">
      <c r="A121" s="120" t="s">
        <v>177</v>
      </c>
      <c r="B121" s="120" t="s">
        <v>249</v>
      </c>
      <c r="C121" s="121" t="s">
        <v>372</v>
      </c>
      <c r="D121" s="122" t="s">
        <v>239</v>
      </c>
      <c r="E121" s="123" t="s">
        <v>383</v>
      </c>
      <c r="F121" s="124">
        <v>262330</v>
      </c>
      <c r="G121" s="124">
        <v>0</v>
      </c>
      <c r="H121" s="130">
        <v>262330</v>
      </c>
      <c r="I121" s="125">
        <v>0</v>
      </c>
      <c r="J121" s="126">
        <v>0</v>
      </c>
      <c r="K121" s="127">
        <v>0</v>
      </c>
      <c r="L121" s="125">
        <v>0</v>
      </c>
      <c r="M121" s="124">
        <v>0</v>
      </c>
      <c r="N121" s="126">
        <v>0</v>
      </c>
      <c r="O121" s="125">
        <v>0</v>
      </c>
      <c r="P121" s="128">
        <v>0</v>
      </c>
      <c r="Q121" s="128">
        <v>0</v>
      </c>
      <c r="R121" s="129">
        <v>0</v>
      </c>
      <c r="S121" s="125">
        <v>0</v>
      </c>
      <c r="T121" s="129">
        <v>0</v>
      </c>
    </row>
    <row r="122" spans="1:20" ht="23.25" customHeight="1">
      <c r="A122" s="120"/>
      <c r="B122" s="120"/>
      <c r="C122" s="121"/>
      <c r="D122" s="122" t="s">
        <v>435</v>
      </c>
      <c r="E122" s="123" t="s">
        <v>56</v>
      </c>
      <c r="F122" s="124">
        <v>5528983</v>
      </c>
      <c r="G122" s="124">
        <v>0</v>
      </c>
      <c r="H122" s="130">
        <v>5528983</v>
      </c>
      <c r="I122" s="125">
        <v>0</v>
      </c>
      <c r="J122" s="126">
        <v>0</v>
      </c>
      <c r="K122" s="127">
        <v>0</v>
      </c>
      <c r="L122" s="125">
        <v>0</v>
      </c>
      <c r="M122" s="124">
        <v>0</v>
      </c>
      <c r="N122" s="126">
        <v>0</v>
      </c>
      <c r="O122" s="125">
        <v>0</v>
      </c>
      <c r="P122" s="128">
        <v>0</v>
      </c>
      <c r="Q122" s="128">
        <v>0</v>
      </c>
      <c r="R122" s="129">
        <v>0</v>
      </c>
      <c r="S122" s="125">
        <v>0</v>
      </c>
      <c r="T122" s="129">
        <v>0</v>
      </c>
    </row>
    <row r="123" spans="1:20" ht="23.25" customHeight="1">
      <c r="A123" s="120" t="s">
        <v>481</v>
      </c>
      <c r="B123" s="120" t="s">
        <v>249</v>
      </c>
      <c r="C123" s="121" t="s">
        <v>125</v>
      </c>
      <c r="D123" s="122" t="s">
        <v>362</v>
      </c>
      <c r="E123" s="123" t="s">
        <v>480</v>
      </c>
      <c r="F123" s="124">
        <v>4965274</v>
      </c>
      <c r="G123" s="124">
        <v>0</v>
      </c>
      <c r="H123" s="130">
        <v>4965274</v>
      </c>
      <c r="I123" s="125">
        <v>0</v>
      </c>
      <c r="J123" s="126">
        <v>0</v>
      </c>
      <c r="K123" s="127">
        <v>0</v>
      </c>
      <c r="L123" s="125">
        <v>0</v>
      </c>
      <c r="M123" s="124">
        <v>0</v>
      </c>
      <c r="N123" s="126">
        <v>0</v>
      </c>
      <c r="O123" s="125">
        <v>0</v>
      </c>
      <c r="P123" s="128">
        <v>0</v>
      </c>
      <c r="Q123" s="128">
        <v>0</v>
      </c>
      <c r="R123" s="129">
        <v>0</v>
      </c>
      <c r="S123" s="125">
        <v>0</v>
      </c>
      <c r="T123" s="129">
        <v>0</v>
      </c>
    </row>
    <row r="124" spans="1:20" ht="23.25" customHeight="1">
      <c r="A124" s="120" t="s">
        <v>202</v>
      </c>
      <c r="B124" s="120" t="s">
        <v>280</v>
      </c>
      <c r="C124" s="121" t="s">
        <v>249</v>
      </c>
      <c r="D124" s="122" t="s">
        <v>362</v>
      </c>
      <c r="E124" s="123" t="s">
        <v>275</v>
      </c>
      <c r="F124" s="124">
        <v>142912</v>
      </c>
      <c r="G124" s="124">
        <v>0</v>
      </c>
      <c r="H124" s="130">
        <v>142912</v>
      </c>
      <c r="I124" s="125">
        <v>0</v>
      </c>
      <c r="J124" s="126">
        <v>0</v>
      </c>
      <c r="K124" s="127">
        <v>0</v>
      </c>
      <c r="L124" s="125">
        <v>0</v>
      </c>
      <c r="M124" s="124">
        <v>0</v>
      </c>
      <c r="N124" s="126">
        <v>0</v>
      </c>
      <c r="O124" s="125">
        <v>0</v>
      </c>
      <c r="P124" s="128">
        <v>0</v>
      </c>
      <c r="Q124" s="128">
        <v>0</v>
      </c>
      <c r="R124" s="129">
        <v>0</v>
      </c>
      <c r="S124" s="125">
        <v>0</v>
      </c>
      <c r="T124" s="129">
        <v>0</v>
      </c>
    </row>
    <row r="125" spans="1:20" ht="23.25" customHeight="1">
      <c r="A125" s="120" t="s">
        <v>177</v>
      </c>
      <c r="B125" s="120" t="s">
        <v>249</v>
      </c>
      <c r="C125" s="121" t="s">
        <v>372</v>
      </c>
      <c r="D125" s="122" t="s">
        <v>362</v>
      </c>
      <c r="E125" s="123" t="s">
        <v>383</v>
      </c>
      <c r="F125" s="124">
        <v>420797</v>
      </c>
      <c r="G125" s="124">
        <v>0</v>
      </c>
      <c r="H125" s="130">
        <v>420797</v>
      </c>
      <c r="I125" s="125">
        <v>0</v>
      </c>
      <c r="J125" s="126">
        <v>0</v>
      </c>
      <c r="K125" s="127">
        <v>0</v>
      </c>
      <c r="L125" s="125">
        <v>0</v>
      </c>
      <c r="M125" s="124">
        <v>0</v>
      </c>
      <c r="N125" s="126">
        <v>0</v>
      </c>
      <c r="O125" s="125">
        <v>0</v>
      </c>
      <c r="P125" s="128">
        <v>0</v>
      </c>
      <c r="Q125" s="128">
        <v>0</v>
      </c>
      <c r="R125" s="129">
        <v>0</v>
      </c>
      <c r="S125" s="125">
        <v>0</v>
      </c>
      <c r="T125" s="129">
        <v>0</v>
      </c>
    </row>
    <row r="126" spans="1:20" ht="23.25" customHeight="1">
      <c r="A126" s="120"/>
      <c r="B126" s="120"/>
      <c r="C126" s="121"/>
      <c r="D126" s="122" t="s">
        <v>312</v>
      </c>
      <c r="E126" s="123" t="s">
        <v>478</v>
      </c>
      <c r="F126" s="124">
        <v>8897106</v>
      </c>
      <c r="G126" s="124">
        <v>0</v>
      </c>
      <c r="H126" s="130">
        <v>8897106</v>
      </c>
      <c r="I126" s="125">
        <v>0</v>
      </c>
      <c r="J126" s="126">
        <v>0</v>
      </c>
      <c r="K126" s="127">
        <v>0</v>
      </c>
      <c r="L126" s="125">
        <v>0</v>
      </c>
      <c r="M126" s="124">
        <v>0</v>
      </c>
      <c r="N126" s="126">
        <v>0</v>
      </c>
      <c r="O126" s="125">
        <v>0</v>
      </c>
      <c r="P126" s="128">
        <v>0</v>
      </c>
      <c r="Q126" s="128">
        <v>0</v>
      </c>
      <c r="R126" s="129">
        <v>0</v>
      </c>
      <c r="S126" s="125">
        <v>0</v>
      </c>
      <c r="T126" s="129">
        <v>0</v>
      </c>
    </row>
    <row r="127" spans="1:20" ht="23.25" customHeight="1">
      <c r="A127" s="120" t="s">
        <v>481</v>
      </c>
      <c r="B127" s="120" t="s">
        <v>249</v>
      </c>
      <c r="C127" s="121" t="s">
        <v>249</v>
      </c>
      <c r="D127" s="122" t="s">
        <v>486</v>
      </c>
      <c r="E127" s="123" t="s">
        <v>434</v>
      </c>
      <c r="F127" s="124">
        <v>8050184</v>
      </c>
      <c r="G127" s="124">
        <v>0</v>
      </c>
      <c r="H127" s="130">
        <v>8050184</v>
      </c>
      <c r="I127" s="125">
        <v>0</v>
      </c>
      <c r="J127" s="126">
        <v>0</v>
      </c>
      <c r="K127" s="127">
        <v>0</v>
      </c>
      <c r="L127" s="125">
        <v>0</v>
      </c>
      <c r="M127" s="124">
        <v>0</v>
      </c>
      <c r="N127" s="126">
        <v>0</v>
      </c>
      <c r="O127" s="125">
        <v>0</v>
      </c>
      <c r="P127" s="128">
        <v>0</v>
      </c>
      <c r="Q127" s="128">
        <v>0</v>
      </c>
      <c r="R127" s="129">
        <v>0</v>
      </c>
      <c r="S127" s="125">
        <v>0</v>
      </c>
      <c r="T127" s="129">
        <v>0</v>
      </c>
    </row>
    <row r="128" spans="1:20" ht="23.25" customHeight="1">
      <c r="A128" s="120" t="s">
        <v>202</v>
      </c>
      <c r="B128" s="120" t="s">
        <v>280</v>
      </c>
      <c r="C128" s="121" t="s">
        <v>249</v>
      </c>
      <c r="D128" s="122" t="s">
        <v>486</v>
      </c>
      <c r="E128" s="123" t="s">
        <v>275</v>
      </c>
      <c r="F128" s="124">
        <v>219864</v>
      </c>
      <c r="G128" s="124">
        <v>0</v>
      </c>
      <c r="H128" s="130">
        <v>219864</v>
      </c>
      <c r="I128" s="125">
        <v>0</v>
      </c>
      <c r="J128" s="126">
        <v>0</v>
      </c>
      <c r="K128" s="127">
        <v>0</v>
      </c>
      <c r="L128" s="125">
        <v>0</v>
      </c>
      <c r="M128" s="124">
        <v>0</v>
      </c>
      <c r="N128" s="126">
        <v>0</v>
      </c>
      <c r="O128" s="125">
        <v>0</v>
      </c>
      <c r="P128" s="128">
        <v>0</v>
      </c>
      <c r="Q128" s="128">
        <v>0</v>
      </c>
      <c r="R128" s="129">
        <v>0</v>
      </c>
      <c r="S128" s="125">
        <v>0</v>
      </c>
      <c r="T128" s="129">
        <v>0</v>
      </c>
    </row>
    <row r="129" spans="1:20" ht="23.25" customHeight="1">
      <c r="A129" s="120" t="s">
        <v>177</v>
      </c>
      <c r="B129" s="120" t="s">
        <v>249</v>
      </c>
      <c r="C129" s="121" t="s">
        <v>372</v>
      </c>
      <c r="D129" s="122" t="s">
        <v>486</v>
      </c>
      <c r="E129" s="123" t="s">
        <v>383</v>
      </c>
      <c r="F129" s="124">
        <v>627058</v>
      </c>
      <c r="G129" s="124">
        <v>0</v>
      </c>
      <c r="H129" s="130">
        <v>627058</v>
      </c>
      <c r="I129" s="125">
        <v>0</v>
      </c>
      <c r="J129" s="126">
        <v>0</v>
      </c>
      <c r="K129" s="127">
        <v>0</v>
      </c>
      <c r="L129" s="125">
        <v>0</v>
      </c>
      <c r="M129" s="124">
        <v>0</v>
      </c>
      <c r="N129" s="126">
        <v>0</v>
      </c>
      <c r="O129" s="125">
        <v>0</v>
      </c>
      <c r="P129" s="128">
        <v>0</v>
      </c>
      <c r="Q129" s="128">
        <v>0</v>
      </c>
      <c r="R129" s="129">
        <v>0</v>
      </c>
      <c r="S129" s="125">
        <v>0</v>
      </c>
      <c r="T129" s="129">
        <v>0</v>
      </c>
    </row>
    <row r="130" spans="1:20" ht="23.25" customHeight="1">
      <c r="A130" s="120"/>
      <c r="B130" s="120"/>
      <c r="C130" s="121"/>
      <c r="D130" s="122" t="s">
        <v>197</v>
      </c>
      <c r="E130" s="123" t="s">
        <v>94</v>
      </c>
      <c r="F130" s="124">
        <v>2496632</v>
      </c>
      <c r="G130" s="124">
        <v>0</v>
      </c>
      <c r="H130" s="130">
        <v>1581632</v>
      </c>
      <c r="I130" s="125">
        <v>0</v>
      </c>
      <c r="J130" s="126">
        <v>0</v>
      </c>
      <c r="K130" s="127">
        <v>915000</v>
      </c>
      <c r="L130" s="125">
        <v>915000</v>
      </c>
      <c r="M130" s="124">
        <v>0</v>
      </c>
      <c r="N130" s="126">
        <v>0</v>
      </c>
      <c r="O130" s="125">
        <v>0</v>
      </c>
      <c r="P130" s="128">
        <v>0</v>
      </c>
      <c r="Q130" s="128">
        <v>0</v>
      </c>
      <c r="R130" s="129">
        <v>0</v>
      </c>
      <c r="S130" s="125">
        <v>0</v>
      </c>
      <c r="T130" s="129">
        <v>0</v>
      </c>
    </row>
    <row r="131" spans="1:20" ht="23.25" customHeight="1">
      <c r="A131" s="120" t="s">
        <v>481</v>
      </c>
      <c r="B131" s="120" t="s">
        <v>249</v>
      </c>
      <c r="C131" s="121" t="s">
        <v>372</v>
      </c>
      <c r="D131" s="122" t="s">
        <v>114</v>
      </c>
      <c r="E131" s="123" t="s">
        <v>247</v>
      </c>
      <c r="F131" s="124">
        <v>2302811</v>
      </c>
      <c r="G131" s="124">
        <v>0</v>
      </c>
      <c r="H131" s="130">
        <v>1387811</v>
      </c>
      <c r="I131" s="125">
        <v>0</v>
      </c>
      <c r="J131" s="126">
        <v>0</v>
      </c>
      <c r="K131" s="127">
        <v>915000</v>
      </c>
      <c r="L131" s="125">
        <v>915000</v>
      </c>
      <c r="M131" s="124">
        <v>0</v>
      </c>
      <c r="N131" s="126">
        <v>0</v>
      </c>
      <c r="O131" s="125">
        <v>0</v>
      </c>
      <c r="P131" s="128">
        <v>0</v>
      </c>
      <c r="Q131" s="128">
        <v>0</v>
      </c>
      <c r="R131" s="129">
        <v>0</v>
      </c>
      <c r="S131" s="125">
        <v>0</v>
      </c>
      <c r="T131" s="129">
        <v>0</v>
      </c>
    </row>
    <row r="132" spans="1:20" ht="23.25" customHeight="1">
      <c r="A132" s="120" t="s">
        <v>202</v>
      </c>
      <c r="B132" s="120" t="s">
        <v>280</v>
      </c>
      <c r="C132" s="121" t="s">
        <v>249</v>
      </c>
      <c r="D132" s="122" t="s">
        <v>114</v>
      </c>
      <c r="E132" s="123" t="s">
        <v>275</v>
      </c>
      <c r="F132" s="124">
        <v>52218</v>
      </c>
      <c r="G132" s="124">
        <v>0</v>
      </c>
      <c r="H132" s="130">
        <v>52218</v>
      </c>
      <c r="I132" s="125">
        <v>0</v>
      </c>
      <c r="J132" s="126">
        <v>0</v>
      </c>
      <c r="K132" s="127">
        <v>0</v>
      </c>
      <c r="L132" s="125">
        <v>0</v>
      </c>
      <c r="M132" s="124">
        <v>0</v>
      </c>
      <c r="N132" s="126">
        <v>0</v>
      </c>
      <c r="O132" s="125">
        <v>0</v>
      </c>
      <c r="P132" s="128">
        <v>0</v>
      </c>
      <c r="Q132" s="128">
        <v>0</v>
      </c>
      <c r="R132" s="129">
        <v>0</v>
      </c>
      <c r="S132" s="125">
        <v>0</v>
      </c>
      <c r="T132" s="129">
        <v>0</v>
      </c>
    </row>
    <row r="133" spans="1:20" ht="23.25" customHeight="1">
      <c r="A133" s="120" t="s">
        <v>177</v>
      </c>
      <c r="B133" s="120" t="s">
        <v>249</v>
      </c>
      <c r="C133" s="121" t="s">
        <v>372</v>
      </c>
      <c r="D133" s="122" t="s">
        <v>114</v>
      </c>
      <c r="E133" s="123" t="s">
        <v>383</v>
      </c>
      <c r="F133" s="124">
        <v>141603</v>
      </c>
      <c r="G133" s="124">
        <v>0</v>
      </c>
      <c r="H133" s="130">
        <v>141603</v>
      </c>
      <c r="I133" s="125">
        <v>0</v>
      </c>
      <c r="J133" s="126">
        <v>0</v>
      </c>
      <c r="K133" s="127">
        <v>0</v>
      </c>
      <c r="L133" s="125">
        <v>0</v>
      </c>
      <c r="M133" s="124">
        <v>0</v>
      </c>
      <c r="N133" s="126">
        <v>0</v>
      </c>
      <c r="O133" s="125">
        <v>0</v>
      </c>
      <c r="P133" s="128">
        <v>0</v>
      </c>
      <c r="Q133" s="128">
        <v>0</v>
      </c>
      <c r="R133" s="129">
        <v>0</v>
      </c>
      <c r="S133" s="125">
        <v>0</v>
      </c>
      <c r="T133" s="129">
        <v>0</v>
      </c>
    </row>
    <row r="134" spans="1:20" ht="23.25" customHeight="1">
      <c r="A134" s="120"/>
      <c r="B134" s="120"/>
      <c r="C134" s="121"/>
      <c r="D134" s="122" t="s">
        <v>74</v>
      </c>
      <c r="E134" s="123" t="s">
        <v>467</v>
      </c>
      <c r="F134" s="124">
        <v>3706214</v>
      </c>
      <c r="G134" s="124">
        <v>0</v>
      </c>
      <c r="H134" s="130">
        <v>3706214</v>
      </c>
      <c r="I134" s="125">
        <v>0</v>
      </c>
      <c r="J134" s="126">
        <v>0</v>
      </c>
      <c r="K134" s="127">
        <v>0</v>
      </c>
      <c r="L134" s="125">
        <v>0</v>
      </c>
      <c r="M134" s="124">
        <v>0</v>
      </c>
      <c r="N134" s="126">
        <v>0</v>
      </c>
      <c r="O134" s="125">
        <v>0</v>
      </c>
      <c r="P134" s="128">
        <v>0</v>
      </c>
      <c r="Q134" s="128">
        <v>0</v>
      </c>
      <c r="R134" s="129">
        <v>0</v>
      </c>
      <c r="S134" s="125">
        <v>0</v>
      </c>
      <c r="T134" s="129">
        <v>0</v>
      </c>
    </row>
    <row r="135" spans="1:20" ht="23.25" customHeight="1">
      <c r="A135" s="120" t="s">
        <v>481</v>
      </c>
      <c r="B135" s="120" t="s">
        <v>249</v>
      </c>
      <c r="C135" s="121" t="s">
        <v>125</v>
      </c>
      <c r="D135" s="122" t="s">
        <v>242</v>
      </c>
      <c r="E135" s="123" t="s">
        <v>480</v>
      </c>
      <c r="F135" s="124">
        <v>3327286</v>
      </c>
      <c r="G135" s="124">
        <v>0</v>
      </c>
      <c r="H135" s="130">
        <v>3327286</v>
      </c>
      <c r="I135" s="125">
        <v>0</v>
      </c>
      <c r="J135" s="126">
        <v>0</v>
      </c>
      <c r="K135" s="127">
        <v>0</v>
      </c>
      <c r="L135" s="125">
        <v>0</v>
      </c>
      <c r="M135" s="124">
        <v>0</v>
      </c>
      <c r="N135" s="126">
        <v>0</v>
      </c>
      <c r="O135" s="125">
        <v>0</v>
      </c>
      <c r="P135" s="128">
        <v>0</v>
      </c>
      <c r="Q135" s="128">
        <v>0</v>
      </c>
      <c r="R135" s="129">
        <v>0</v>
      </c>
      <c r="S135" s="125">
        <v>0</v>
      </c>
      <c r="T135" s="129">
        <v>0</v>
      </c>
    </row>
    <row r="136" spans="1:20" ht="23.25" customHeight="1">
      <c r="A136" s="120" t="s">
        <v>202</v>
      </c>
      <c r="B136" s="120" t="s">
        <v>280</v>
      </c>
      <c r="C136" s="121" t="s">
        <v>249</v>
      </c>
      <c r="D136" s="122" t="s">
        <v>242</v>
      </c>
      <c r="E136" s="123" t="s">
        <v>275</v>
      </c>
      <c r="F136" s="124">
        <v>96191</v>
      </c>
      <c r="G136" s="124">
        <v>0</v>
      </c>
      <c r="H136" s="130">
        <v>96191</v>
      </c>
      <c r="I136" s="125">
        <v>0</v>
      </c>
      <c r="J136" s="126">
        <v>0</v>
      </c>
      <c r="K136" s="127">
        <v>0</v>
      </c>
      <c r="L136" s="125">
        <v>0</v>
      </c>
      <c r="M136" s="124">
        <v>0</v>
      </c>
      <c r="N136" s="126">
        <v>0</v>
      </c>
      <c r="O136" s="125">
        <v>0</v>
      </c>
      <c r="P136" s="128">
        <v>0</v>
      </c>
      <c r="Q136" s="128">
        <v>0</v>
      </c>
      <c r="R136" s="129">
        <v>0</v>
      </c>
      <c r="S136" s="125">
        <v>0</v>
      </c>
      <c r="T136" s="129">
        <v>0</v>
      </c>
    </row>
    <row r="137" spans="1:20" ht="23.25" customHeight="1">
      <c r="A137" s="120" t="s">
        <v>177</v>
      </c>
      <c r="B137" s="120" t="s">
        <v>249</v>
      </c>
      <c r="C137" s="121" t="s">
        <v>372</v>
      </c>
      <c r="D137" s="122" t="s">
        <v>242</v>
      </c>
      <c r="E137" s="123" t="s">
        <v>383</v>
      </c>
      <c r="F137" s="124">
        <v>282737</v>
      </c>
      <c r="G137" s="124">
        <v>0</v>
      </c>
      <c r="H137" s="130">
        <v>282737</v>
      </c>
      <c r="I137" s="125">
        <v>0</v>
      </c>
      <c r="J137" s="126">
        <v>0</v>
      </c>
      <c r="K137" s="127">
        <v>0</v>
      </c>
      <c r="L137" s="125">
        <v>0</v>
      </c>
      <c r="M137" s="124">
        <v>0</v>
      </c>
      <c r="N137" s="126">
        <v>0</v>
      </c>
      <c r="O137" s="125">
        <v>0</v>
      </c>
      <c r="P137" s="128">
        <v>0</v>
      </c>
      <c r="Q137" s="128">
        <v>0</v>
      </c>
      <c r="R137" s="129">
        <v>0</v>
      </c>
      <c r="S137" s="125">
        <v>0</v>
      </c>
      <c r="T137" s="129">
        <v>0</v>
      </c>
    </row>
    <row r="138" spans="1:20" ht="23.25" customHeight="1">
      <c r="A138" s="120"/>
      <c r="B138" s="120"/>
      <c r="C138" s="121"/>
      <c r="D138" s="122" t="s">
        <v>438</v>
      </c>
      <c r="E138" s="123" t="s">
        <v>51</v>
      </c>
      <c r="F138" s="124">
        <v>5455039</v>
      </c>
      <c r="G138" s="124">
        <v>0</v>
      </c>
      <c r="H138" s="130">
        <v>5386789</v>
      </c>
      <c r="I138" s="125">
        <v>0</v>
      </c>
      <c r="J138" s="126">
        <v>0</v>
      </c>
      <c r="K138" s="127">
        <v>68250</v>
      </c>
      <c r="L138" s="125">
        <v>68250</v>
      </c>
      <c r="M138" s="124">
        <v>0</v>
      </c>
      <c r="N138" s="126">
        <v>0</v>
      </c>
      <c r="O138" s="125">
        <v>0</v>
      </c>
      <c r="P138" s="128">
        <v>0</v>
      </c>
      <c r="Q138" s="128">
        <v>0</v>
      </c>
      <c r="R138" s="129">
        <v>0</v>
      </c>
      <c r="S138" s="125">
        <v>0</v>
      </c>
      <c r="T138" s="129">
        <v>0</v>
      </c>
    </row>
    <row r="139" spans="1:20" ht="23.25" customHeight="1">
      <c r="A139" s="120" t="s">
        <v>481</v>
      </c>
      <c r="B139" s="120" t="s">
        <v>249</v>
      </c>
      <c r="C139" s="121" t="s">
        <v>249</v>
      </c>
      <c r="D139" s="122" t="s">
        <v>360</v>
      </c>
      <c r="E139" s="123" t="s">
        <v>434</v>
      </c>
      <c r="F139" s="124">
        <v>4939710</v>
      </c>
      <c r="G139" s="124">
        <v>0</v>
      </c>
      <c r="H139" s="130">
        <v>4871460</v>
      </c>
      <c r="I139" s="125">
        <v>0</v>
      </c>
      <c r="J139" s="126">
        <v>0</v>
      </c>
      <c r="K139" s="127">
        <v>68250</v>
      </c>
      <c r="L139" s="125">
        <v>68250</v>
      </c>
      <c r="M139" s="124">
        <v>0</v>
      </c>
      <c r="N139" s="126">
        <v>0</v>
      </c>
      <c r="O139" s="125">
        <v>0</v>
      </c>
      <c r="P139" s="128">
        <v>0</v>
      </c>
      <c r="Q139" s="128">
        <v>0</v>
      </c>
      <c r="R139" s="129">
        <v>0</v>
      </c>
      <c r="S139" s="125">
        <v>0</v>
      </c>
      <c r="T139" s="129">
        <v>0</v>
      </c>
    </row>
    <row r="140" spans="1:20" ht="23.25" customHeight="1">
      <c r="A140" s="120" t="s">
        <v>202</v>
      </c>
      <c r="B140" s="120" t="s">
        <v>280</v>
      </c>
      <c r="C140" s="121" t="s">
        <v>249</v>
      </c>
      <c r="D140" s="122" t="s">
        <v>360</v>
      </c>
      <c r="E140" s="123" t="s">
        <v>275</v>
      </c>
      <c r="F140" s="124">
        <v>134667</v>
      </c>
      <c r="G140" s="124">
        <v>0</v>
      </c>
      <c r="H140" s="130">
        <v>134667</v>
      </c>
      <c r="I140" s="125">
        <v>0</v>
      </c>
      <c r="J140" s="126">
        <v>0</v>
      </c>
      <c r="K140" s="127">
        <v>0</v>
      </c>
      <c r="L140" s="125">
        <v>0</v>
      </c>
      <c r="M140" s="124">
        <v>0</v>
      </c>
      <c r="N140" s="126">
        <v>0</v>
      </c>
      <c r="O140" s="125">
        <v>0</v>
      </c>
      <c r="P140" s="128">
        <v>0</v>
      </c>
      <c r="Q140" s="128">
        <v>0</v>
      </c>
      <c r="R140" s="129">
        <v>0</v>
      </c>
      <c r="S140" s="125">
        <v>0</v>
      </c>
      <c r="T140" s="129">
        <v>0</v>
      </c>
    </row>
    <row r="141" spans="1:20" ht="23.25" customHeight="1">
      <c r="A141" s="120" t="s">
        <v>177</v>
      </c>
      <c r="B141" s="120" t="s">
        <v>249</v>
      </c>
      <c r="C141" s="121" t="s">
        <v>372</v>
      </c>
      <c r="D141" s="122" t="s">
        <v>360</v>
      </c>
      <c r="E141" s="123" t="s">
        <v>383</v>
      </c>
      <c r="F141" s="124">
        <v>380662</v>
      </c>
      <c r="G141" s="124">
        <v>0</v>
      </c>
      <c r="H141" s="130">
        <v>380662</v>
      </c>
      <c r="I141" s="125">
        <v>0</v>
      </c>
      <c r="J141" s="126">
        <v>0</v>
      </c>
      <c r="K141" s="127">
        <v>0</v>
      </c>
      <c r="L141" s="125">
        <v>0</v>
      </c>
      <c r="M141" s="124">
        <v>0</v>
      </c>
      <c r="N141" s="126">
        <v>0</v>
      </c>
      <c r="O141" s="125">
        <v>0</v>
      </c>
      <c r="P141" s="128">
        <v>0</v>
      </c>
      <c r="Q141" s="128">
        <v>0</v>
      </c>
      <c r="R141" s="129">
        <v>0</v>
      </c>
      <c r="S141" s="125">
        <v>0</v>
      </c>
      <c r="T141" s="129">
        <v>0</v>
      </c>
    </row>
    <row r="142" spans="1:20" ht="23.25" customHeight="1">
      <c r="A142" s="120"/>
      <c r="B142" s="120"/>
      <c r="C142" s="121"/>
      <c r="D142" s="122" t="s">
        <v>315</v>
      </c>
      <c r="E142" s="123" t="s">
        <v>444</v>
      </c>
      <c r="F142" s="124">
        <v>1540145</v>
      </c>
      <c r="G142" s="124">
        <v>0</v>
      </c>
      <c r="H142" s="130">
        <v>1540145</v>
      </c>
      <c r="I142" s="125">
        <v>0</v>
      </c>
      <c r="J142" s="126">
        <v>0</v>
      </c>
      <c r="K142" s="127">
        <v>0</v>
      </c>
      <c r="L142" s="125">
        <v>0</v>
      </c>
      <c r="M142" s="124">
        <v>0</v>
      </c>
      <c r="N142" s="126">
        <v>0</v>
      </c>
      <c r="O142" s="125">
        <v>0</v>
      </c>
      <c r="P142" s="128">
        <v>0</v>
      </c>
      <c r="Q142" s="128">
        <v>0</v>
      </c>
      <c r="R142" s="129">
        <v>0</v>
      </c>
      <c r="S142" s="125">
        <v>0</v>
      </c>
      <c r="T142" s="129">
        <v>0</v>
      </c>
    </row>
    <row r="143" spans="1:20" ht="23.25" customHeight="1">
      <c r="A143" s="120" t="s">
        <v>481</v>
      </c>
      <c r="B143" s="120" t="s">
        <v>249</v>
      </c>
      <c r="C143" s="121" t="s">
        <v>125</v>
      </c>
      <c r="D143" s="122" t="s">
        <v>483</v>
      </c>
      <c r="E143" s="123" t="s">
        <v>480</v>
      </c>
      <c r="F143" s="124">
        <v>1385677</v>
      </c>
      <c r="G143" s="124">
        <v>0</v>
      </c>
      <c r="H143" s="130">
        <v>1385677</v>
      </c>
      <c r="I143" s="125">
        <v>0</v>
      </c>
      <c r="J143" s="126">
        <v>0</v>
      </c>
      <c r="K143" s="127">
        <v>0</v>
      </c>
      <c r="L143" s="125">
        <v>0</v>
      </c>
      <c r="M143" s="124">
        <v>0</v>
      </c>
      <c r="N143" s="126">
        <v>0</v>
      </c>
      <c r="O143" s="125">
        <v>0</v>
      </c>
      <c r="P143" s="128">
        <v>0</v>
      </c>
      <c r="Q143" s="128">
        <v>0</v>
      </c>
      <c r="R143" s="129">
        <v>0</v>
      </c>
      <c r="S143" s="125">
        <v>0</v>
      </c>
      <c r="T143" s="129">
        <v>0</v>
      </c>
    </row>
    <row r="144" spans="1:20" ht="23.25" customHeight="1">
      <c r="A144" s="120" t="s">
        <v>202</v>
      </c>
      <c r="B144" s="120" t="s">
        <v>280</v>
      </c>
      <c r="C144" s="121" t="s">
        <v>249</v>
      </c>
      <c r="D144" s="122" t="s">
        <v>483</v>
      </c>
      <c r="E144" s="123" t="s">
        <v>275</v>
      </c>
      <c r="F144" s="124">
        <v>38476</v>
      </c>
      <c r="G144" s="124">
        <v>0</v>
      </c>
      <c r="H144" s="130">
        <v>38476</v>
      </c>
      <c r="I144" s="125">
        <v>0</v>
      </c>
      <c r="J144" s="126">
        <v>0</v>
      </c>
      <c r="K144" s="127">
        <v>0</v>
      </c>
      <c r="L144" s="125">
        <v>0</v>
      </c>
      <c r="M144" s="124">
        <v>0</v>
      </c>
      <c r="N144" s="126">
        <v>0</v>
      </c>
      <c r="O144" s="125">
        <v>0</v>
      </c>
      <c r="P144" s="128">
        <v>0</v>
      </c>
      <c r="Q144" s="128">
        <v>0</v>
      </c>
      <c r="R144" s="129">
        <v>0</v>
      </c>
      <c r="S144" s="125">
        <v>0</v>
      </c>
      <c r="T144" s="129">
        <v>0</v>
      </c>
    </row>
    <row r="145" spans="1:20" ht="23.25" customHeight="1">
      <c r="A145" s="120" t="s">
        <v>177</v>
      </c>
      <c r="B145" s="120" t="s">
        <v>249</v>
      </c>
      <c r="C145" s="121" t="s">
        <v>372</v>
      </c>
      <c r="D145" s="122" t="s">
        <v>483</v>
      </c>
      <c r="E145" s="123" t="s">
        <v>383</v>
      </c>
      <c r="F145" s="124">
        <v>115992</v>
      </c>
      <c r="G145" s="124">
        <v>0</v>
      </c>
      <c r="H145" s="130">
        <v>115992</v>
      </c>
      <c r="I145" s="125">
        <v>0</v>
      </c>
      <c r="J145" s="126">
        <v>0</v>
      </c>
      <c r="K145" s="127">
        <v>0</v>
      </c>
      <c r="L145" s="125">
        <v>0</v>
      </c>
      <c r="M145" s="124">
        <v>0</v>
      </c>
      <c r="N145" s="126">
        <v>0</v>
      </c>
      <c r="O145" s="125">
        <v>0</v>
      </c>
      <c r="P145" s="128">
        <v>0</v>
      </c>
      <c r="Q145" s="128">
        <v>0</v>
      </c>
      <c r="R145" s="129">
        <v>0</v>
      </c>
      <c r="S145" s="125">
        <v>0</v>
      </c>
      <c r="T145" s="129">
        <v>0</v>
      </c>
    </row>
    <row r="146" spans="1:20" ht="23.25" customHeight="1">
      <c r="A146" s="120"/>
      <c r="B146" s="120"/>
      <c r="C146" s="121"/>
      <c r="D146" s="122" t="s">
        <v>195</v>
      </c>
      <c r="E146" s="123" t="s">
        <v>15</v>
      </c>
      <c r="F146" s="124">
        <v>3087392</v>
      </c>
      <c r="G146" s="124">
        <v>0</v>
      </c>
      <c r="H146" s="130">
        <v>3013892</v>
      </c>
      <c r="I146" s="125">
        <v>0</v>
      </c>
      <c r="J146" s="126">
        <v>0</v>
      </c>
      <c r="K146" s="127">
        <v>73500</v>
      </c>
      <c r="L146" s="125">
        <v>73500</v>
      </c>
      <c r="M146" s="124">
        <v>0</v>
      </c>
      <c r="N146" s="126">
        <v>0</v>
      </c>
      <c r="O146" s="125">
        <v>0</v>
      </c>
      <c r="P146" s="128">
        <v>0</v>
      </c>
      <c r="Q146" s="128">
        <v>0</v>
      </c>
      <c r="R146" s="129">
        <v>0</v>
      </c>
      <c r="S146" s="125">
        <v>0</v>
      </c>
      <c r="T146" s="129">
        <v>0</v>
      </c>
    </row>
    <row r="147" spans="1:20" ht="23.25" customHeight="1">
      <c r="A147" s="120" t="s">
        <v>481</v>
      </c>
      <c r="B147" s="120" t="s">
        <v>249</v>
      </c>
      <c r="C147" s="121" t="s">
        <v>249</v>
      </c>
      <c r="D147" s="122" t="s">
        <v>118</v>
      </c>
      <c r="E147" s="123" t="s">
        <v>434</v>
      </c>
      <c r="F147" s="124">
        <v>2814486</v>
      </c>
      <c r="G147" s="124">
        <v>0</v>
      </c>
      <c r="H147" s="130">
        <v>2740986</v>
      </c>
      <c r="I147" s="125">
        <v>0</v>
      </c>
      <c r="J147" s="126">
        <v>0</v>
      </c>
      <c r="K147" s="127">
        <v>73500</v>
      </c>
      <c r="L147" s="125">
        <v>73500</v>
      </c>
      <c r="M147" s="124">
        <v>0</v>
      </c>
      <c r="N147" s="126">
        <v>0</v>
      </c>
      <c r="O147" s="125">
        <v>0</v>
      </c>
      <c r="P147" s="128">
        <v>0</v>
      </c>
      <c r="Q147" s="128">
        <v>0</v>
      </c>
      <c r="R147" s="129">
        <v>0</v>
      </c>
      <c r="S147" s="125">
        <v>0</v>
      </c>
      <c r="T147" s="129">
        <v>0</v>
      </c>
    </row>
    <row r="148" spans="1:20" ht="23.25" customHeight="1">
      <c r="A148" s="120" t="s">
        <v>202</v>
      </c>
      <c r="B148" s="120" t="s">
        <v>280</v>
      </c>
      <c r="C148" s="121" t="s">
        <v>249</v>
      </c>
      <c r="D148" s="122" t="s">
        <v>118</v>
      </c>
      <c r="E148" s="123" t="s">
        <v>275</v>
      </c>
      <c r="F148" s="124">
        <v>71456</v>
      </c>
      <c r="G148" s="124">
        <v>0</v>
      </c>
      <c r="H148" s="130">
        <v>71456</v>
      </c>
      <c r="I148" s="125">
        <v>0</v>
      </c>
      <c r="J148" s="126">
        <v>0</v>
      </c>
      <c r="K148" s="127">
        <v>0</v>
      </c>
      <c r="L148" s="125">
        <v>0</v>
      </c>
      <c r="M148" s="124">
        <v>0</v>
      </c>
      <c r="N148" s="126">
        <v>0</v>
      </c>
      <c r="O148" s="125">
        <v>0</v>
      </c>
      <c r="P148" s="128">
        <v>0</v>
      </c>
      <c r="Q148" s="128">
        <v>0</v>
      </c>
      <c r="R148" s="129">
        <v>0</v>
      </c>
      <c r="S148" s="125">
        <v>0</v>
      </c>
      <c r="T148" s="129">
        <v>0</v>
      </c>
    </row>
    <row r="149" spans="1:20" ht="23.25" customHeight="1">
      <c r="A149" s="120" t="s">
        <v>177</v>
      </c>
      <c r="B149" s="120" t="s">
        <v>249</v>
      </c>
      <c r="C149" s="121" t="s">
        <v>372</v>
      </c>
      <c r="D149" s="122" t="s">
        <v>118</v>
      </c>
      <c r="E149" s="123" t="s">
        <v>383</v>
      </c>
      <c r="F149" s="124">
        <v>201450</v>
      </c>
      <c r="G149" s="124">
        <v>0</v>
      </c>
      <c r="H149" s="130">
        <v>201450</v>
      </c>
      <c r="I149" s="125">
        <v>0</v>
      </c>
      <c r="J149" s="126">
        <v>0</v>
      </c>
      <c r="K149" s="127">
        <v>0</v>
      </c>
      <c r="L149" s="125">
        <v>0</v>
      </c>
      <c r="M149" s="124">
        <v>0</v>
      </c>
      <c r="N149" s="126">
        <v>0</v>
      </c>
      <c r="O149" s="125">
        <v>0</v>
      </c>
      <c r="P149" s="128">
        <v>0</v>
      </c>
      <c r="Q149" s="128">
        <v>0</v>
      </c>
      <c r="R149" s="129">
        <v>0</v>
      </c>
      <c r="S149" s="125">
        <v>0</v>
      </c>
      <c r="T149" s="129">
        <v>0</v>
      </c>
    </row>
    <row r="150" spans="1:20" ht="23.25" customHeight="1">
      <c r="A150" s="120"/>
      <c r="B150" s="120"/>
      <c r="C150" s="121"/>
      <c r="D150" s="122" t="s">
        <v>73</v>
      </c>
      <c r="E150" s="123" t="s">
        <v>488</v>
      </c>
      <c r="F150" s="124">
        <v>4402370</v>
      </c>
      <c r="G150" s="124">
        <v>0</v>
      </c>
      <c r="H150" s="130">
        <v>4402370</v>
      </c>
      <c r="I150" s="125">
        <v>0</v>
      </c>
      <c r="J150" s="126">
        <v>0</v>
      </c>
      <c r="K150" s="127">
        <v>0</v>
      </c>
      <c r="L150" s="125">
        <v>0</v>
      </c>
      <c r="M150" s="124">
        <v>0</v>
      </c>
      <c r="N150" s="126">
        <v>0</v>
      </c>
      <c r="O150" s="125">
        <v>0</v>
      </c>
      <c r="P150" s="128">
        <v>0</v>
      </c>
      <c r="Q150" s="128">
        <v>0</v>
      </c>
      <c r="R150" s="129">
        <v>0</v>
      </c>
      <c r="S150" s="125">
        <v>0</v>
      </c>
      <c r="T150" s="129">
        <v>0</v>
      </c>
    </row>
    <row r="151" spans="1:20" ht="23.25" customHeight="1">
      <c r="A151" s="120" t="s">
        <v>481</v>
      </c>
      <c r="B151" s="120" t="s">
        <v>249</v>
      </c>
      <c r="C151" s="121" t="s">
        <v>125</v>
      </c>
      <c r="D151" s="122" t="s">
        <v>241</v>
      </c>
      <c r="E151" s="123" t="s">
        <v>480</v>
      </c>
      <c r="F151" s="124">
        <v>3947982</v>
      </c>
      <c r="G151" s="124">
        <v>0</v>
      </c>
      <c r="H151" s="130">
        <v>3947982</v>
      </c>
      <c r="I151" s="125">
        <v>0</v>
      </c>
      <c r="J151" s="126">
        <v>0</v>
      </c>
      <c r="K151" s="127">
        <v>0</v>
      </c>
      <c r="L151" s="125">
        <v>0</v>
      </c>
      <c r="M151" s="124">
        <v>0</v>
      </c>
      <c r="N151" s="126">
        <v>0</v>
      </c>
      <c r="O151" s="125">
        <v>0</v>
      </c>
      <c r="P151" s="128">
        <v>0</v>
      </c>
      <c r="Q151" s="128">
        <v>0</v>
      </c>
      <c r="R151" s="129">
        <v>0</v>
      </c>
      <c r="S151" s="125">
        <v>0</v>
      </c>
      <c r="T151" s="129">
        <v>0</v>
      </c>
    </row>
    <row r="152" spans="1:20" ht="23.25" customHeight="1">
      <c r="A152" s="120" t="s">
        <v>202</v>
      </c>
      <c r="B152" s="120" t="s">
        <v>280</v>
      </c>
      <c r="C152" s="121" t="s">
        <v>249</v>
      </c>
      <c r="D152" s="122" t="s">
        <v>241</v>
      </c>
      <c r="E152" s="123" t="s">
        <v>275</v>
      </c>
      <c r="F152" s="124">
        <v>112680</v>
      </c>
      <c r="G152" s="124">
        <v>0</v>
      </c>
      <c r="H152" s="130">
        <v>112680</v>
      </c>
      <c r="I152" s="125">
        <v>0</v>
      </c>
      <c r="J152" s="126">
        <v>0</v>
      </c>
      <c r="K152" s="127">
        <v>0</v>
      </c>
      <c r="L152" s="125">
        <v>0</v>
      </c>
      <c r="M152" s="124">
        <v>0</v>
      </c>
      <c r="N152" s="126">
        <v>0</v>
      </c>
      <c r="O152" s="125">
        <v>0</v>
      </c>
      <c r="P152" s="128">
        <v>0</v>
      </c>
      <c r="Q152" s="128">
        <v>0</v>
      </c>
      <c r="R152" s="129">
        <v>0</v>
      </c>
      <c r="S152" s="125">
        <v>0</v>
      </c>
      <c r="T152" s="129">
        <v>0</v>
      </c>
    </row>
    <row r="153" spans="1:20" ht="23.25" customHeight="1">
      <c r="A153" s="120" t="s">
        <v>177</v>
      </c>
      <c r="B153" s="120" t="s">
        <v>249</v>
      </c>
      <c r="C153" s="121" t="s">
        <v>372</v>
      </c>
      <c r="D153" s="122" t="s">
        <v>241</v>
      </c>
      <c r="E153" s="123" t="s">
        <v>383</v>
      </c>
      <c r="F153" s="124">
        <v>341708</v>
      </c>
      <c r="G153" s="124">
        <v>0</v>
      </c>
      <c r="H153" s="130">
        <v>341708</v>
      </c>
      <c r="I153" s="125">
        <v>0</v>
      </c>
      <c r="J153" s="126">
        <v>0</v>
      </c>
      <c r="K153" s="127">
        <v>0</v>
      </c>
      <c r="L153" s="125">
        <v>0</v>
      </c>
      <c r="M153" s="124">
        <v>0</v>
      </c>
      <c r="N153" s="126">
        <v>0</v>
      </c>
      <c r="O153" s="125">
        <v>0</v>
      </c>
      <c r="P153" s="128">
        <v>0</v>
      </c>
      <c r="Q153" s="128">
        <v>0</v>
      </c>
      <c r="R153" s="129">
        <v>0</v>
      </c>
      <c r="S153" s="125">
        <v>0</v>
      </c>
      <c r="T153" s="129">
        <v>0</v>
      </c>
    </row>
    <row r="154" spans="1:20" ht="23.25" customHeight="1">
      <c r="A154" s="120"/>
      <c r="B154" s="120"/>
      <c r="C154" s="121"/>
      <c r="D154" s="122" t="s">
        <v>437</v>
      </c>
      <c r="E154" s="123" t="s">
        <v>33</v>
      </c>
      <c r="F154" s="124">
        <v>6628011</v>
      </c>
      <c r="G154" s="124">
        <v>0</v>
      </c>
      <c r="H154" s="130">
        <v>6456861</v>
      </c>
      <c r="I154" s="125">
        <v>0</v>
      </c>
      <c r="J154" s="126">
        <v>0</v>
      </c>
      <c r="K154" s="127">
        <v>171150</v>
      </c>
      <c r="L154" s="125">
        <v>171150</v>
      </c>
      <c r="M154" s="124">
        <v>0</v>
      </c>
      <c r="N154" s="126">
        <v>0</v>
      </c>
      <c r="O154" s="125">
        <v>0</v>
      </c>
      <c r="P154" s="128">
        <v>0</v>
      </c>
      <c r="Q154" s="128">
        <v>0</v>
      </c>
      <c r="R154" s="129">
        <v>0</v>
      </c>
      <c r="S154" s="125">
        <v>0</v>
      </c>
      <c r="T154" s="129">
        <v>0</v>
      </c>
    </row>
    <row r="155" spans="1:20" ht="23.25" customHeight="1">
      <c r="A155" s="120" t="s">
        <v>481</v>
      </c>
      <c r="B155" s="120" t="s">
        <v>249</v>
      </c>
      <c r="C155" s="121" t="s">
        <v>249</v>
      </c>
      <c r="D155" s="122" t="s">
        <v>359</v>
      </c>
      <c r="E155" s="123" t="s">
        <v>434</v>
      </c>
      <c r="F155" s="124">
        <v>6006047</v>
      </c>
      <c r="G155" s="124">
        <v>0</v>
      </c>
      <c r="H155" s="130">
        <v>5834897</v>
      </c>
      <c r="I155" s="125">
        <v>0</v>
      </c>
      <c r="J155" s="126">
        <v>0</v>
      </c>
      <c r="K155" s="127">
        <v>171150</v>
      </c>
      <c r="L155" s="125">
        <v>171150</v>
      </c>
      <c r="M155" s="124">
        <v>0</v>
      </c>
      <c r="N155" s="126">
        <v>0</v>
      </c>
      <c r="O155" s="125">
        <v>0</v>
      </c>
      <c r="P155" s="128">
        <v>0</v>
      </c>
      <c r="Q155" s="128">
        <v>0</v>
      </c>
      <c r="R155" s="129">
        <v>0</v>
      </c>
      <c r="S155" s="125">
        <v>0</v>
      </c>
      <c r="T155" s="129">
        <v>0</v>
      </c>
    </row>
    <row r="156" spans="1:20" ht="23.25" customHeight="1">
      <c r="A156" s="120" t="s">
        <v>202</v>
      </c>
      <c r="B156" s="120" t="s">
        <v>280</v>
      </c>
      <c r="C156" s="121" t="s">
        <v>249</v>
      </c>
      <c r="D156" s="122" t="s">
        <v>359</v>
      </c>
      <c r="E156" s="123" t="s">
        <v>275</v>
      </c>
      <c r="F156" s="124">
        <v>159401</v>
      </c>
      <c r="G156" s="124">
        <v>0</v>
      </c>
      <c r="H156" s="130">
        <v>159401</v>
      </c>
      <c r="I156" s="125">
        <v>0</v>
      </c>
      <c r="J156" s="126">
        <v>0</v>
      </c>
      <c r="K156" s="127">
        <v>0</v>
      </c>
      <c r="L156" s="125">
        <v>0</v>
      </c>
      <c r="M156" s="124">
        <v>0</v>
      </c>
      <c r="N156" s="126">
        <v>0</v>
      </c>
      <c r="O156" s="125">
        <v>0</v>
      </c>
      <c r="P156" s="128">
        <v>0</v>
      </c>
      <c r="Q156" s="128">
        <v>0</v>
      </c>
      <c r="R156" s="129">
        <v>0</v>
      </c>
      <c r="S156" s="125">
        <v>0</v>
      </c>
      <c r="T156" s="129">
        <v>0</v>
      </c>
    </row>
    <row r="157" spans="1:20" ht="23.25" customHeight="1">
      <c r="A157" s="120" t="s">
        <v>177</v>
      </c>
      <c r="B157" s="120" t="s">
        <v>249</v>
      </c>
      <c r="C157" s="121" t="s">
        <v>372</v>
      </c>
      <c r="D157" s="122" t="s">
        <v>359</v>
      </c>
      <c r="E157" s="123" t="s">
        <v>383</v>
      </c>
      <c r="F157" s="124">
        <v>462563</v>
      </c>
      <c r="G157" s="124">
        <v>0</v>
      </c>
      <c r="H157" s="130">
        <v>462563</v>
      </c>
      <c r="I157" s="125">
        <v>0</v>
      </c>
      <c r="J157" s="126">
        <v>0</v>
      </c>
      <c r="K157" s="127">
        <v>0</v>
      </c>
      <c r="L157" s="125">
        <v>0</v>
      </c>
      <c r="M157" s="124">
        <v>0</v>
      </c>
      <c r="N157" s="126">
        <v>0</v>
      </c>
      <c r="O157" s="125">
        <v>0</v>
      </c>
      <c r="P157" s="128">
        <v>0</v>
      </c>
      <c r="Q157" s="128">
        <v>0</v>
      </c>
      <c r="R157" s="129">
        <v>0</v>
      </c>
      <c r="S157" s="125">
        <v>0</v>
      </c>
      <c r="T157" s="129">
        <v>0</v>
      </c>
    </row>
    <row r="158" spans="1:20" ht="23.25" customHeight="1">
      <c r="A158" s="120"/>
      <c r="B158" s="120"/>
      <c r="C158" s="121"/>
      <c r="D158" s="122" t="s">
        <v>286</v>
      </c>
      <c r="E158" s="123" t="s">
        <v>284</v>
      </c>
      <c r="F158" s="124">
        <v>2593310</v>
      </c>
      <c r="G158" s="124">
        <v>0</v>
      </c>
      <c r="H158" s="130">
        <v>2593310</v>
      </c>
      <c r="I158" s="125">
        <v>0</v>
      </c>
      <c r="J158" s="126">
        <v>0</v>
      </c>
      <c r="K158" s="127">
        <v>0</v>
      </c>
      <c r="L158" s="125">
        <v>0</v>
      </c>
      <c r="M158" s="124">
        <v>0</v>
      </c>
      <c r="N158" s="126">
        <v>0</v>
      </c>
      <c r="O158" s="125">
        <v>0</v>
      </c>
      <c r="P158" s="128">
        <v>0</v>
      </c>
      <c r="Q158" s="128">
        <v>0</v>
      </c>
      <c r="R158" s="129">
        <v>0</v>
      </c>
      <c r="S158" s="125">
        <v>0</v>
      </c>
      <c r="T158" s="129">
        <v>0</v>
      </c>
    </row>
    <row r="159" spans="1:20" ht="23.25" customHeight="1">
      <c r="A159" s="120" t="s">
        <v>481</v>
      </c>
      <c r="B159" s="120" t="s">
        <v>249</v>
      </c>
      <c r="C159" s="121" t="s">
        <v>125</v>
      </c>
      <c r="D159" s="122" t="s">
        <v>392</v>
      </c>
      <c r="E159" s="123" t="s">
        <v>480</v>
      </c>
      <c r="F159" s="124">
        <v>2331261</v>
      </c>
      <c r="G159" s="124">
        <v>0</v>
      </c>
      <c r="H159" s="130">
        <v>2331261</v>
      </c>
      <c r="I159" s="125">
        <v>0</v>
      </c>
      <c r="J159" s="126">
        <v>0</v>
      </c>
      <c r="K159" s="127">
        <v>0</v>
      </c>
      <c r="L159" s="125">
        <v>0</v>
      </c>
      <c r="M159" s="124">
        <v>0</v>
      </c>
      <c r="N159" s="126">
        <v>0</v>
      </c>
      <c r="O159" s="125">
        <v>0</v>
      </c>
      <c r="P159" s="128">
        <v>0</v>
      </c>
      <c r="Q159" s="128">
        <v>0</v>
      </c>
      <c r="R159" s="129">
        <v>0</v>
      </c>
      <c r="S159" s="125">
        <v>0</v>
      </c>
      <c r="T159" s="129">
        <v>0</v>
      </c>
    </row>
    <row r="160" spans="1:20" ht="23.25" customHeight="1">
      <c r="A160" s="120" t="s">
        <v>202</v>
      </c>
      <c r="B160" s="120" t="s">
        <v>280</v>
      </c>
      <c r="C160" s="121" t="s">
        <v>249</v>
      </c>
      <c r="D160" s="122" t="s">
        <v>392</v>
      </c>
      <c r="E160" s="123" t="s">
        <v>275</v>
      </c>
      <c r="F160" s="124">
        <v>65959</v>
      </c>
      <c r="G160" s="124">
        <v>0</v>
      </c>
      <c r="H160" s="130">
        <v>65959</v>
      </c>
      <c r="I160" s="125">
        <v>0</v>
      </c>
      <c r="J160" s="126">
        <v>0</v>
      </c>
      <c r="K160" s="127">
        <v>0</v>
      </c>
      <c r="L160" s="125">
        <v>0</v>
      </c>
      <c r="M160" s="124">
        <v>0</v>
      </c>
      <c r="N160" s="126">
        <v>0</v>
      </c>
      <c r="O160" s="125">
        <v>0</v>
      </c>
      <c r="P160" s="128">
        <v>0</v>
      </c>
      <c r="Q160" s="128">
        <v>0</v>
      </c>
      <c r="R160" s="129">
        <v>0</v>
      </c>
      <c r="S160" s="125">
        <v>0</v>
      </c>
      <c r="T160" s="129">
        <v>0</v>
      </c>
    </row>
    <row r="161" spans="1:20" ht="23.25" customHeight="1">
      <c r="A161" s="120" t="s">
        <v>177</v>
      </c>
      <c r="B161" s="120" t="s">
        <v>249</v>
      </c>
      <c r="C161" s="121" t="s">
        <v>372</v>
      </c>
      <c r="D161" s="122" t="s">
        <v>392</v>
      </c>
      <c r="E161" s="123" t="s">
        <v>383</v>
      </c>
      <c r="F161" s="124">
        <v>196090</v>
      </c>
      <c r="G161" s="124">
        <v>0</v>
      </c>
      <c r="H161" s="130">
        <v>196090</v>
      </c>
      <c r="I161" s="125">
        <v>0</v>
      </c>
      <c r="J161" s="126">
        <v>0</v>
      </c>
      <c r="K161" s="127">
        <v>0</v>
      </c>
      <c r="L161" s="125">
        <v>0</v>
      </c>
      <c r="M161" s="124">
        <v>0</v>
      </c>
      <c r="N161" s="126">
        <v>0</v>
      </c>
      <c r="O161" s="125">
        <v>0</v>
      </c>
      <c r="P161" s="128">
        <v>0</v>
      </c>
      <c r="Q161" s="128">
        <v>0</v>
      </c>
      <c r="R161" s="129">
        <v>0</v>
      </c>
      <c r="S161" s="125">
        <v>0</v>
      </c>
      <c r="T161" s="129">
        <v>0</v>
      </c>
    </row>
    <row r="162" spans="1:20" ht="23.25" customHeight="1">
      <c r="A162" s="120"/>
      <c r="B162" s="120"/>
      <c r="C162" s="121"/>
      <c r="D162" s="122" t="s">
        <v>171</v>
      </c>
      <c r="E162" s="123" t="s">
        <v>246</v>
      </c>
      <c r="F162" s="124">
        <v>3886281</v>
      </c>
      <c r="G162" s="124">
        <v>0</v>
      </c>
      <c r="H162" s="130">
        <v>3727731</v>
      </c>
      <c r="I162" s="125">
        <v>0</v>
      </c>
      <c r="J162" s="126">
        <v>0</v>
      </c>
      <c r="K162" s="127">
        <v>158550</v>
      </c>
      <c r="L162" s="125">
        <v>158550</v>
      </c>
      <c r="M162" s="124">
        <v>0</v>
      </c>
      <c r="N162" s="126">
        <v>0</v>
      </c>
      <c r="O162" s="125">
        <v>0</v>
      </c>
      <c r="P162" s="128">
        <v>0</v>
      </c>
      <c r="Q162" s="128">
        <v>0</v>
      </c>
      <c r="R162" s="129">
        <v>0</v>
      </c>
      <c r="S162" s="125">
        <v>0</v>
      </c>
      <c r="T162" s="129">
        <v>0</v>
      </c>
    </row>
    <row r="163" spans="1:20" ht="23.25" customHeight="1">
      <c r="A163" s="120" t="s">
        <v>481</v>
      </c>
      <c r="B163" s="120" t="s">
        <v>249</v>
      </c>
      <c r="C163" s="121" t="s">
        <v>249</v>
      </c>
      <c r="D163" s="122" t="s">
        <v>20</v>
      </c>
      <c r="E163" s="123" t="s">
        <v>434</v>
      </c>
      <c r="F163" s="124">
        <v>3508675</v>
      </c>
      <c r="G163" s="124">
        <v>0</v>
      </c>
      <c r="H163" s="130">
        <v>3350125</v>
      </c>
      <c r="I163" s="125">
        <v>0</v>
      </c>
      <c r="J163" s="126">
        <v>0</v>
      </c>
      <c r="K163" s="127">
        <v>158550</v>
      </c>
      <c r="L163" s="125">
        <v>158550</v>
      </c>
      <c r="M163" s="124">
        <v>0</v>
      </c>
      <c r="N163" s="126">
        <v>0</v>
      </c>
      <c r="O163" s="125">
        <v>0</v>
      </c>
      <c r="P163" s="128">
        <v>0</v>
      </c>
      <c r="Q163" s="128">
        <v>0</v>
      </c>
      <c r="R163" s="129">
        <v>0</v>
      </c>
      <c r="S163" s="125">
        <v>0</v>
      </c>
      <c r="T163" s="129">
        <v>0</v>
      </c>
    </row>
    <row r="164" spans="1:20" ht="23.25" customHeight="1">
      <c r="A164" s="120" t="s">
        <v>202</v>
      </c>
      <c r="B164" s="120" t="s">
        <v>280</v>
      </c>
      <c r="C164" s="121" t="s">
        <v>249</v>
      </c>
      <c r="D164" s="122" t="s">
        <v>20</v>
      </c>
      <c r="E164" s="123" t="s">
        <v>275</v>
      </c>
      <c r="F164" s="124">
        <v>98939</v>
      </c>
      <c r="G164" s="124">
        <v>0</v>
      </c>
      <c r="H164" s="130">
        <v>98939</v>
      </c>
      <c r="I164" s="125">
        <v>0</v>
      </c>
      <c r="J164" s="126">
        <v>0</v>
      </c>
      <c r="K164" s="127">
        <v>0</v>
      </c>
      <c r="L164" s="125">
        <v>0</v>
      </c>
      <c r="M164" s="124">
        <v>0</v>
      </c>
      <c r="N164" s="126">
        <v>0</v>
      </c>
      <c r="O164" s="125">
        <v>0</v>
      </c>
      <c r="P164" s="128">
        <v>0</v>
      </c>
      <c r="Q164" s="128">
        <v>0</v>
      </c>
      <c r="R164" s="129">
        <v>0</v>
      </c>
      <c r="S164" s="125">
        <v>0</v>
      </c>
      <c r="T164" s="129">
        <v>0</v>
      </c>
    </row>
    <row r="165" spans="1:20" ht="23.25" customHeight="1">
      <c r="A165" s="120" t="s">
        <v>177</v>
      </c>
      <c r="B165" s="120" t="s">
        <v>249</v>
      </c>
      <c r="C165" s="121" t="s">
        <v>372</v>
      </c>
      <c r="D165" s="122" t="s">
        <v>20</v>
      </c>
      <c r="E165" s="123" t="s">
        <v>383</v>
      </c>
      <c r="F165" s="124">
        <v>278667</v>
      </c>
      <c r="G165" s="124">
        <v>0</v>
      </c>
      <c r="H165" s="130">
        <v>278667</v>
      </c>
      <c r="I165" s="125">
        <v>0</v>
      </c>
      <c r="J165" s="126">
        <v>0</v>
      </c>
      <c r="K165" s="127">
        <v>0</v>
      </c>
      <c r="L165" s="125">
        <v>0</v>
      </c>
      <c r="M165" s="124">
        <v>0</v>
      </c>
      <c r="N165" s="126">
        <v>0</v>
      </c>
      <c r="O165" s="125">
        <v>0</v>
      </c>
      <c r="P165" s="128">
        <v>0</v>
      </c>
      <c r="Q165" s="128">
        <v>0</v>
      </c>
      <c r="R165" s="129">
        <v>0</v>
      </c>
      <c r="S165" s="125">
        <v>0</v>
      </c>
      <c r="T165" s="129">
        <v>0</v>
      </c>
    </row>
    <row r="166" spans="1:20" ht="23.25" customHeight="1">
      <c r="A166" s="120"/>
      <c r="B166" s="120"/>
      <c r="C166" s="121"/>
      <c r="D166" s="122" t="s">
        <v>47</v>
      </c>
      <c r="E166" s="123" t="s">
        <v>303</v>
      </c>
      <c r="F166" s="124">
        <v>2168527</v>
      </c>
      <c r="G166" s="124">
        <v>0</v>
      </c>
      <c r="H166" s="130">
        <v>2147527</v>
      </c>
      <c r="I166" s="125">
        <v>0</v>
      </c>
      <c r="J166" s="126">
        <v>0</v>
      </c>
      <c r="K166" s="127">
        <v>21000</v>
      </c>
      <c r="L166" s="125">
        <v>21000</v>
      </c>
      <c r="M166" s="124">
        <v>0</v>
      </c>
      <c r="N166" s="126">
        <v>0</v>
      </c>
      <c r="O166" s="125">
        <v>0</v>
      </c>
      <c r="P166" s="128">
        <v>0</v>
      </c>
      <c r="Q166" s="128">
        <v>0</v>
      </c>
      <c r="R166" s="129">
        <v>0</v>
      </c>
      <c r="S166" s="125">
        <v>0</v>
      </c>
      <c r="T166" s="129">
        <v>0</v>
      </c>
    </row>
    <row r="167" spans="1:20" ht="23.25" customHeight="1">
      <c r="A167" s="120" t="s">
        <v>481</v>
      </c>
      <c r="B167" s="120" t="s">
        <v>249</v>
      </c>
      <c r="C167" s="121" t="s">
        <v>249</v>
      </c>
      <c r="D167" s="122" t="s">
        <v>144</v>
      </c>
      <c r="E167" s="123" t="s">
        <v>434</v>
      </c>
      <c r="F167" s="124">
        <v>1944169</v>
      </c>
      <c r="G167" s="124">
        <v>0</v>
      </c>
      <c r="H167" s="130">
        <v>1923169</v>
      </c>
      <c r="I167" s="125">
        <v>0</v>
      </c>
      <c r="J167" s="126">
        <v>0</v>
      </c>
      <c r="K167" s="127">
        <v>21000</v>
      </c>
      <c r="L167" s="125">
        <v>21000</v>
      </c>
      <c r="M167" s="124">
        <v>0</v>
      </c>
      <c r="N167" s="126">
        <v>0</v>
      </c>
      <c r="O167" s="125">
        <v>0</v>
      </c>
      <c r="P167" s="128">
        <v>0</v>
      </c>
      <c r="Q167" s="128">
        <v>0</v>
      </c>
      <c r="R167" s="129">
        <v>0</v>
      </c>
      <c r="S167" s="125">
        <v>0</v>
      </c>
      <c r="T167" s="129">
        <v>0</v>
      </c>
    </row>
    <row r="168" spans="1:20" ht="23.25" customHeight="1">
      <c r="A168" s="120" t="s">
        <v>202</v>
      </c>
      <c r="B168" s="120" t="s">
        <v>280</v>
      </c>
      <c r="C168" s="121" t="s">
        <v>249</v>
      </c>
      <c r="D168" s="122" t="s">
        <v>144</v>
      </c>
      <c r="E168" s="123" t="s">
        <v>275</v>
      </c>
      <c r="F168" s="124">
        <v>57714</v>
      </c>
      <c r="G168" s="124">
        <v>0</v>
      </c>
      <c r="H168" s="130">
        <v>57714</v>
      </c>
      <c r="I168" s="125">
        <v>0</v>
      </c>
      <c r="J168" s="126">
        <v>0</v>
      </c>
      <c r="K168" s="127">
        <v>0</v>
      </c>
      <c r="L168" s="125">
        <v>0</v>
      </c>
      <c r="M168" s="124">
        <v>0</v>
      </c>
      <c r="N168" s="126">
        <v>0</v>
      </c>
      <c r="O168" s="125">
        <v>0</v>
      </c>
      <c r="P168" s="128">
        <v>0</v>
      </c>
      <c r="Q168" s="128">
        <v>0</v>
      </c>
      <c r="R168" s="129">
        <v>0</v>
      </c>
      <c r="S168" s="125">
        <v>0</v>
      </c>
      <c r="T168" s="129">
        <v>0</v>
      </c>
    </row>
    <row r="169" spans="1:20" ht="23.25" customHeight="1">
      <c r="A169" s="120" t="s">
        <v>177</v>
      </c>
      <c r="B169" s="120" t="s">
        <v>249</v>
      </c>
      <c r="C169" s="121" t="s">
        <v>372</v>
      </c>
      <c r="D169" s="122" t="s">
        <v>144</v>
      </c>
      <c r="E169" s="123" t="s">
        <v>383</v>
      </c>
      <c r="F169" s="124">
        <v>166644</v>
      </c>
      <c r="G169" s="124">
        <v>0</v>
      </c>
      <c r="H169" s="130">
        <v>166644</v>
      </c>
      <c r="I169" s="125">
        <v>0</v>
      </c>
      <c r="J169" s="126">
        <v>0</v>
      </c>
      <c r="K169" s="127">
        <v>0</v>
      </c>
      <c r="L169" s="125">
        <v>0</v>
      </c>
      <c r="M169" s="124">
        <v>0</v>
      </c>
      <c r="N169" s="126">
        <v>0</v>
      </c>
      <c r="O169" s="125">
        <v>0</v>
      </c>
      <c r="P169" s="128">
        <v>0</v>
      </c>
      <c r="Q169" s="128">
        <v>0</v>
      </c>
      <c r="R169" s="129">
        <v>0</v>
      </c>
      <c r="S169" s="125">
        <v>0</v>
      </c>
      <c r="T169" s="129">
        <v>0</v>
      </c>
    </row>
    <row r="170" spans="1:20" ht="23.25" customHeight="1">
      <c r="A170" s="120"/>
      <c r="B170" s="120"/>
      <c r="C170" s="121"/>
      <c r="D170" s="122" t="s">
        <v>410</v>
      </c>
      <c r="E170" s="123" t="s">
        <v>224</v>
      </c>
      <c r="F170" s="124">
        <v>3572227</v>
      </c>
      <c r="G170" s="124">
        <v>0</v>
      </c>
      <c r="H170" s="130">
        <v>3572227</v>
      </c>
      <c r="I170" s="125">
        <v>0</v>
      </c>
      <c r="J170" s="126">
        <v>0</v>
      </c>
      <c r="K170" s="127">
        <v>0</v>
      </c>
      <c r="L170" s="125">
        <v>0</v>
      </c>
      <c r="M170" s="124">
        <v>0</v>
      </c>
      <c r="N170" s="126">
        <v>0</v>
      </c>
      <c r="O170" s="125">
        <v>0</v>
      </c>
      <c r="P170" s="128">
        <v>0</v>
      </c>
      <c r="Q170" s="128">
        <v>0</v>
      </c>
      <c r="R170" s="129">
        <v>0</v>
      </c>
      <c r="S170" s="125">
        <v>0</v>
      </c>
      <c r="T170" s="129">
        <v>0</v>
      </c>
    </row>
    <row r="171" spans="1:20" ht="23.25" customHeight="1">
      <c r="A171" s="120" t="s">
        <v>481</v>
      </c>
      <c r="B171" s="120" t="s">
        <v>249</v>
      </c>
      <c r="C171" s="121" t="s">
        <v>372</v>
      </c>
      <c r="D171" s="122" t="s">
        <v>263</v>
      </c>
      <c r="E171" s="123" t="s">
        <v>247</v>
      </c>
      <c r="F171" s="124">
        <v>8520</v>
      </c>
      <c r="G171" s="124">
        <v>0</v>
      </c>
      <c r="H171" s="130">
        <v>8520</v>
      </c>
      <c r="I171" s="125">
        <v>0</v>
      </c>
      <c r="J171" s="126">
        <v>0</v>
      </c>
      <c r="K171" s="127">
        <v>0</v>
      </c>
      <c r="L171" s="125">
        <v>0</v>
      </c>
      <c r="M171" s="124">
        <v>0</v>
      </c>
      <c r="N171" s="126">
        <v>0</v>
      </c>
      <c r="O171" s="125">
        <v>0</v>
      </c>
      <c r="P171" s="128">
        <v>0</v>
      </c>
      <c r="Q171" s="128">
        <v>0</v>
      </c>
      <c r="R171" s="129">
        <v>0</v>
      </c>
      <c r="S171" s="125">
        <v>0</v>
      </c>
      <c r="T171" s="129">
        <v>0</v>
      </c>
    </row>
    <row r="172" spans="1:20" ht="23.25" customHeight="1">
      <c r="A172" s="120" t="s">
        <v>481</v>
      </c>
      <c r="B172" s="120" t="s">
        <v>249</v>
      </c>
      <c r="C172" s="121" t="s">
        <v>125</v>
      </c>
      <c r="D172" s="122" t="s">
        <v>263</v>
      </c>
      <c r="E172" s="123" t="s">
        <v>480</v>
      </c>
      <c r="F172" s="124">
        <v>3221578</v>
      </c>
      <c r="G172" s="124">
        <v>0</v>
      </c>
      <c r="H172" s="130">
        <v>3221578</v>
      </c>
      <c r="I172" s="125">
        <v>0</v>
      </c>
      <c r="J172" s="126">
        <v>0</v>
      </c>
      <c r="K172" s="127">
        <v>0</v>
      </c>
      <c r="L172" s="125">
        <v>0</v>
      </c>
      <c r="M172" s="124">
        <v>0</v>
      </c>
      <c r="N172" s="126">
        <v>0</v>
      </c>
      <c r="O172" s="125">
        <v>0</v>
      </c>
      <c r="P172" s="128">
        <v>0</v>
      </c>
      <c r="Q172" s="128">
        <v>0</v>
      </c>
      <c r="R172" s="129">
        <v>0</v>
      </c>
      <c r="S172" s="125">
        <v>0</v>
      </c>
      <c r="T172" s="129">
        <v>0</v>
      </c>
    </row>
    <row r="173" spans="1:20" ht="23.25" customHeight="1">
      <c r="A173" s="120" t="s">
        <v>202</v>
      </c>
      <c r="B173" s="120" t="s">
        <v>280</v>
      </c>
      <c r="C173" s="121" t="s">
        <v>249</v>
      </c>
      <c r="D173" s="122" t="s">
        <v>263</v>
      </c>
      <c r="E173" s="123" t="s">
        <v>275</v>
      </c>
      <c r="F173" s="124">
        <v>85197</v>
      </c>
      <c r="G173" s="124">
        <v>0</v>
      </c>
      <c r="H173" s="130">
        <v>85197</v>
      </c>
      <c r="I173" s="125">
        <v>0</v>
      </c>
      <c r="J173" s="126">
        <v>0</v>
      </c>
      <c r="K173" s="127">
        <v>0</v>
      </c>
      <c r="L173" s="125">
        <v>0</v>
      </c>
      <c r="M173" s="124">
        <v>0</v>
      </c>
      <c r="N173" s="126">
        <v>0</v>
      </c>
      <c r="O173" s="125">
        <v>0</v>
      </c>
      <c r="P173" s="128">
        <v>0</v>
      </c>
      <c r="Q173" s="128">
        <v>0</v>
      </c>
      <c r="R173" s="129">
        <v>0</v>
      </c>
      <c r="S173" s="125">
        <v>0</v>
      </c>
      <c r="T173" s="129">
        <v>0</v>
      </c>
    </row>
    <row r="174" spans="1:20" ht="23.25" customHeight="1">
      <c r="A174" s="120" t="s">
        <v>177</v>
      </c>
      <c r="B174" s="120" t="s">
        <v>249</v>
      </c>
      <c r="C174" s="121" t="s">
        <v>372</v>
      </c>
      <c r="D174" s="122" t="s">
        <v>263</v>
      </c>
      <c r="E174" s="123" t="s">
        <v>383</v>
      </c>
      <c r="F174" s="124">
        <v>256932</v>
      </c>
      <c r="G174" s="124">
        <v>0</v>
      </c>
      <c r="H174" s="130">
        <v>256932</v>
      </c>
      <c r="I174" s="125">
        <v>0</v>
      </c>
      <c r="J174" s="126">
        <v>0</v>
      </c>
      <c r="K174" s="127">
        <v>0</v>
      </c>
      <c r="L174" s="125">
        <v>0</v>
      </c>
      <c r="M174" s="124">
        <v>0</v>
      </c>
      <c r="N174" s="126">
        <v>0</v>
      </c>
      <c r="O174" s="125">
        <v>0</v>
      </c>
      <c r="P174" s="128">
        <v>0</v>
      </c>
      <c r="Q174" s="128">
        <v>0</v>
      </c>
      <c r="R174" s="129">
        <v>0</v>
      </c>
      <c r="S174" s="125">
        <v>0</v>
      </c>
      <c r="T174" s="129">
        <v>0</v>
      </c>
    </row>
    <row r="175" spans="1:20" ht="23.25" customHeight="1">
      <c r="A175" s="120"/>
      <c r="B175" s="120"/>
      <c r="C175" s="121"/>
      <c r="D175" s="122" t="s">
        <v>292</v>
      </c>
      <c r="E175" s="123" t="s">
        <v>418</v>
      </c>
      <c r="F175" s="124">
        <v>5088256</v>
      </c>
      <c r="G175" s="124">
        <v>0</v>
      </c>
      <c r="H175" s="130">
        <v>5001456</v>
      </c>
      <c r="I175" s="125">
        <v>0</v>
      </c>
      <c r="J175" s="126">
        <v>0</v>
      </c>
      <c r="K175" s="127">
        <v>86800</v>
      </c>
      <c r="L175" s="125">
        <v>86800</v>
      </c>
      <c r="M175" s="124">
        <v>0</v>
      </c>
      <c r="N175" s="126">
        <v>0</v>
      </c>
      <c r="O175" s="125">
        <v>0</v>
      </c>
      <c r="P175" s="128">
        <v>0</v>
      </c>
      <c r="Q175" s="128">
        <v>0</v>
      </c>
      <c r="R175" s="129">
        <v>0</v>
      </c>
      <c r="S175" s="125">
        <v>0</v>
      </c>
      <c r="T175" s="129">
        <v>0</v>
      </c>
    </row>
    <row r="176" spans="1:20" ht="23.25" customHeight="1">
      <c r="A176" s="120" t="s">
        <v>481</v>
      </c>
      <c r="B176" s="120" t="s">
        <v>249</v>
      </c>
      <c r="C176" s="121" t="s">
        <v>249</v>
      </c>
      <c r="D176" s="122" t="s">
        <v>389</v>
      </c>
      <c r="E176" s="123" t="s">
        <v>434</v>
      </c>
      <c r="F176" s="124">
        <v>4599127</v>
      </c>
      <c r="G176" s="124">
        <v>0</v>
      </c>
      <c r="H176" s="130">
        <v>4512327</v>
      </c>
      <c r="I176" s="125">
        <v>0</v>
      </c>
      <c r="J176" s="126">
        <v>0</v>
      </c>
      <c r="K176" s="127">
        <v>86800</v>
      </c>
      <c r="L176" s="125">
        <v>86800</v>
      </c>
      <c r="M176" s="124">
        <v>0</v>
      </c>
      <c r="N176" s="126">
        <v>0</v>
      </c>
      <c r="O176" s="125">
        <v>0</v>
      </c>
      <c r="P176" s="128">
        <v>0</v>
      </c>
      <c r="Q176" s="128">
        <v>0</v>
      </c>
      <c r="R176" s="129">
        <v>0</v>
      </c>
      <c r="S176" s="125">
        <v>0</v>
      </c>
      <c r="T176" s="129">
        <v>0</v>
      </c>
    </row>
    <row r="177" spans="1:20" ht="23.25" customHeight="1">
      <c r="A177" s="120" t="s">
        <v>202</v>
      </c>
      <c r="B177" s="120" t="s">
        <v>280</v>
      </c>
      <c r="C177" s="121" t="s">
        <v>249</v>
      </c>
      <c r="D177" s="122" t="s">
        <v>389</v>
      </c>
      <c r="E177" s="123" t="s">
        <v>275</v>
      </c>
      <c r="F177" s="124">
        <v>126422</v>
      </c>
      <c r="G177" s="124">
        <v>0</v>
      </c>
      <c r="H177" s="130">
        <v>126422</v>
      </c>
      <c r="I177" s="125">
        <v>0</v>
      </c>
      <c r="J177" s="126">
        <v>0</v>
      </c>
      <c r="K177" s="127">
        <v>0</v>
      </c>
      <c r="L177" s="125">
        <v>0</v>
      </c>
      <c r="M177" s="124">
        <v>0</v>
      </c>
      <c r="N177" s="126">
        <v>0</v>
      </c>
      <c r="O177" s="125">
        <v>0</v>
      </c>
      <c r="P177" s="128">
        <v>0</v>
      </c>
      <c r="Q177" s="128">
        <v>0</v>
      </c>
      <c r="R177" s="129">
        <v>0</v>
      </c>
      <c r="S177" s="125">
        <v>0</v>
      </c>
      <c r="T177" s="129">
        <v>0</v>
      </c>
    </row>
    <row r="178" spans="1:20" ht="23.25" customHeight="1">
      <c r="A178" s="120" t="s">
        <v>177</v>
      </c>
      <c r="B178" s="120" t="s">
        <v>249</v>
      </c>
      <c r="C178" s="121" t="s">
        <v>372</v>
      </c>
      <c r="D178" s="122" t="s">
        <v>389</v>
      </c>
      <c r="E178" s="123" t="s">
        <v>383</v>
      </c>
      <c r="F178" s="124">
        <v>362707</v>
      </c>
      <c r="G178" s="124">
        <v>0</v>
      </c>
      <c r="H178" s="130">
        <v>362707</v>
      </c>
      <c r="I178" s="125">
        <v>0</v>
      </c>
      <c r="J178" s="126">
        <v>0</v>
      </c>
      <c r="K178" s="127">
        <v>0</v>
      </c>
      <c r="L178" s="125">
        <v>0</v>
      </c>
      <c r="M178" s="124">
        <v>0</v>
      </c>
      <c r="N178" s="126">
        <v>0</v>
      </c>
      <c r="O178" s="125">
        <v>0</v>
      </c>
      <c r="P178" s="128">
        <v>0</v>
      </c>
      <c r="Q178" s="128">
        <v>0</v>
      </c>
      <c r="R178" s="129">
        <v>0</v>
      </c>
      <c r="S178" s="125">
        <v>0</v>
      </c>
      <c r="T178" s="129">
        <v>0</v>
      </c>
    </row>
    <row r="179" spans="1:20" ht="23.25" customHeight="1">
      <c r="A179" s="120"/>
      <c r="B179" s="120"/>
      <c r="C179" s="121"/>
      <c r="D179" s="122" t="s">
        <v>167</v>
      </c>
      <c r="E179" s="123" t="s">
        <v>340</v>
      </c>
      <c r="F179" s="124">
        <v>2274774</v>
      </c>
      <c r="G179" s="124">
        <v>0</v>
      </c>
      <c r="H179" s="130">
        <v>2274774</v>
      </c>
      <c r="I179" s="125">
        <v>0</v>
      </c>
      <c r="J179" s="126">
        <v>0</v>
      </c>
      <c r="K179" s="127">
        <v>0</v>
      </c>
      <c r="L179" s="125">
        <v>0</v>
      </c>
      <c r="M179" s="124">
        <v>0</v>
      </c>
      <c r="N179" s="126">
        <v>0</v>
      </c>
      <c r="O179" s="125">
        <v>0</v>
      </c>
      <c r="P179" s="128">
        <v>0</v>
      </c>
      <c r="Q179" s="128">
        <v>0</v>
      </c>
      <c r="R179" s="129">
        <v>0</v>
      </c>
      <c r="S179" s="125">
        <v>0</v>
      </c>
      <c r="T179" s="129">
        <v>0</v>
      </c>
    </row>
    <row r="180" spans="1:20" ht="23.25" customHeight="1">
      <c r="A180" s="120" t="s">
        <v>481</v>
      </c>
      <c r="B180" s="120" t="s">
        <v>249</v>
      </c>
      <c r="C180" s="121" t="s">
        <v>125</v>
      </c>
      <c r="D180" s="122" t="s">
        <v>24</v>
      </c>
      <c r="E180" s="123" t="s">
        <v>480</v>
      </c>
      <c r="F180" s="124">
        <v>2045983</v>
      </c>
      <c r="G180" s="124">
        <v>0</v>
      </c>
      <c r="H180" s="130">
        <v>2045983</v>
      </c>
      <c r="I180" s="125">
        <v>0</v>
      </c>
      <c r="J180" s="126">
        <v>0</v>
      </c>
      <c r="K180" s="127">
        <v>0</v>
      </c>
      <c r="L180" s="125">
        <v>0</v>
      </c>
      <c r="M180" s="124">
        <v>0</v>
      </c>
      <c r="N180" s="126">
        <v>0</v>
      </c>
      <c r="O180" s="125">
        <v>0</v>
      </c>
      <c r="P180" s="128">
        <v>0</v>
      </c>
      <c r="Q180" s="128">
        <v>0</v>
      </c>
      <c r="R180" s="129">
        <v>0</v>
      </c>
      <c r="S180" s="125">
        <v>0</v>
      </c>
      <c r="T180" s="129">
        <v>0</v>
      </c>
    </row>
    <row r="181" spans="1:20" ht="23.25" customHeight="1">
      <c r="A181" s="120" t="s">
        <v>202</v>
      </c>
      <c r="B181" s="120" t="s">
        <v>280</v>
      </c>
      <c r="C181" s="121" t="s">
        <v>249</v>
      </c>
      <c r="D181" s="122" t="s">
        <v>24</v>
      </c>
      <c r="E181" s="123" t="s">
        <v>275</v>
      </c>
      <c r="F181" s="124">
        <v>57714</v>
      </c>
      <c r="G181" s="124">
        <v>0</v>
      </c>
      <c r="H181" s="130">
        <v>57714</v>
      </c>
      <c r="I181" s="125">
        <v>0</v>
      </c>
      <c r="J181" s="126">
        <v>0</v>
      </c>
      <c r="K181" s="127">
        <v>0</v>
      </c>
      <c r="L181" s="125">
        <v>0</v>
      </c>
      <c r="M181" s="124">
        <v>0</v>
      </c>
      <c r="N181" s="126">
        <v>0</v>
      </c>
      <c r="O181" s="125">
        <v>0</v>
      </c>
      <c r="P181" s="128">
        <v>0</v>
      </c>
      <c r="Q181" s="128">
        <v>0</v>
      </c>
      <c r="R181" s="129">
        <v>0</v>
      </c>
      <c r="S181" s="125">
        <v>0</v>
      </c>
      <c r="T181" s="129">
        <v>0</v>
      </c>
    </row>
    <row r="182" spans="1:20" ht="23.25" customHeight="1">
      <c r="A182" s="120" t="s">
        <v>177</v>
      </c>
      <c r="B182" s="120" t="s">
        <v>249</v>
      </c>
      <c r="C182" s="121" t="s">
        <v>372</v>
      </c>
      <c r="D182" s="122" t="s">
        <v>24</v>
      </c>
      <c r="E182" s="123" t="s">
        <v>383</v>
      </c>
      <c r="F182" s="124">
        <v>171077</v>
      </c>
      <c r="G182" s="124">
        <v>0</v>
      </c>
      <c r="H182" s="130">
        <v>171077</v>
      </c>
      <c r="I182" s="125">
        <v>0</v>
      </c>
      <c r="J182" s="126">
        <v>0</v>
      </c>
      <c r="K182" s="127">
        <v>0</v>
      </c>
      <c r="L182" s="125">
        <v>0</v>
      </c>
      <c r="M182" s="124">
        <v>0</v>
      </c>
      <c r="N182" s="126">
        <v>0</v>
      </c>
      <c r="O182" s="125">
        <v>0</v>
      </c>
      <c r="P182" s="128">
        <v>0</v>
      </c>
      <c r="Q182" s="128">
        <v>0</v>
      </c>
      <c r="R182" s="129">
        <v>0</v>
      </c>
      <c r="S182" s="125">
        <v>0</v>
      </c>
      <c r="T182" s="129">
        <v>0</v>
      </c>
    </row>
    <row r="183" spans="1:20" ht="23.25" customHeight="1">
      <c r="A183" s="120"/>
      <c r="B183" s="120"/>
      <c r="C183" s="121"/>
      <c r="D183" s="122" t="s">
        <v>40</v>
      </c>
      <c r="E183" s="123" t="s">
        <v>185</v>
      </c>
      <c r="F183" s="124">
        <v>3119717</v>
      </c>
      <c r="G183" s="124">
        <v>0</v>
      </c>
      <c r="H183" s="130">
        <v>2983217</v>
      </c>
      <c r="I183" s="125">
        <v>0</v>
      </c>
      <c r="J183" s="126">
        <v>0</v>
      </c>
      <c r="K183" s="127">
        <v>136500</v>
      </c>
      <c r="L183" s="125">
        <v>136500</v>
      </c>
      <c r="M183" s="124">
        <v>0</v>
      </c>
      <c r="N183" s="126">
        <v>0</v>
      </c>
      <c r="O183" s="125">
        <v>0</v>
      </c>
      <c r="P183" s="128">
        <v>0</v>
      </c>
      <c r="Q183" s="128">
        <v>0</v>
      </c>
      <c r="R183" s="129">
        <v>0</v>
      </c>
      <c r="S183" s="125">
        <v>0</v>
      </c>
      <c r="T183" s="129">
        <v>0</v>
      </c>
    </row>
    <row r="184" spans="1:20" ht="23.25" customHeight="1">
      <c r="A184" s="120" t="s">
        <v>481</v>
      </c>
      <c r="B184" s="120" t="s">
        <v>249</v>
      </c>
      <c r="C184" s="121" t="s">
        <v>249</v>
      </c>
      <c r="D184" s="122" t="s">
        <v>148</v>
      </c>
      <c r="E184" s="123" t="s">
        <v>434</v>
      </c>
      <c r="F184" s="124">
        <v>2827346</v>
      </c>
      <c r="G184" s="124">
        <v>0</v>
      </c>
      <c r="H184" s="130">
        <v>2690846</v>
      </c>
      <c r="I184" s="125">
        <v>0</v>
      </c>
      <c r="J184" s="126">
        <v>0</v>
      </c>
      <c r="K184" s="127">
        <v>136500</v>
      </c>
      <c r="L184" s="125">
        <v>136500</v>
      </c>
      <c r="M184" s="124">
        <v>0</v>
      </c>
      <c r="N184" s="126">
        <v>0</v>
      </c>
      <c r="O184" s="125">
        <v>0</v>
      </c>
      <c r="P184" s="128">
        <v>0</v>
      </c>
      <c r="Q184" s="128">
        <v>0</v>
      </c>
      <c r="R184" s="129">
        <v>0</v>
      </c>
      <c r="S184" s="125">
        <v>0</v>
      </c>
      <c r="T184" s="129">
        <v>0</v>
      </c>
    </row>
    <row r="185" spans="1:20" ht="23.25" customHeight="1">
      <c r="A185" s="120" t="s">
        <v>202</v>
      </c>
      <c r="B185" s="120" t="s">
        <v>280</v>
      </c>
      <c r="C185" s="121" t="s">
        <v>249</v>
      </c>
      <c r="D185" s="122" t="s">
        <v>148</v>
      </c>
      <c r="E185" s="123" t="s">
        <v>275</v>
      </c>
      <c r="F185" s="124">
        <v>76952</v>
      </c>
      <c r="G185" s="124">
        <v>0</v>
      </c>
      <c r="H185" s="130">
        <v>76952</v>
      </c>
      <c r="I185" s="125">
        <v>0</v>
      </c>
      <c r="J185" s="126">
        <v>0</v>
      </c>
      <c r="K185" s="127">
        <v>0</v>
      </c>
      <c r="L185" s="125">
        <v>0</v>
      </c>
      <c r="M185" s="124">
        <v>0</v>
      </c>
      <c r="N185" s="126">
        <v>0</v>
      </c>
      <c r="O185" s="125">
        <v>0</v>
      </c>
      <c r="P185" s="128">
        <v>0</v>
      </c>
      <c r="Q185" s="128">
        <v>0</v>
      </c>
      <c r="R185" s="129">
        <v>0</v>
      </c>
      <c r="S185" s="125">
        <v>0</v>
      </c>
      <c r="T185" s="129">
        <v>0</v>
      </c>
    </row>
    <row r="186" spans="1:20" ht="23.25" customHeight="1">
      <c r="A186" s="120" t="s">
        <v>177</v>
      </c>
      <c r="B186" s="120" t="s">
        <v>249</v>
      </c>
      <c r="C186" s="121" t="s">
        <v>372</v>
      </c>
      <c r="D186" s="122" t="s">
        <v>148</v>
      </c>
      <c r="E186" s="123" t="s">
        <v>383</v>
      </c>
      <c r="F186" s="124">
        <v>215419</v>
      </c>
      <c r="G186" s="124">
        <v>0</v>
      </c>
      <c r="H186" s="130">
        <v>215419</v>
      </c>
      <c r="I186" s="125">
        <v>0</v>
      </c>
      <c r="J186" s="126">
        <v>0</v>
      </c>
      <c r="K186" s="127">
        <v>0</v>
      </c>
      <c r="L186" s="125">
        <v>0</v>
      </c>
      <c r="M186" s="124">
        <v>0</v>
      </c>
      <c r="N186" s="126">
        <v>0</v>
      </c>
      <c r="O186" s="125">
        <v>0</v>
      </c>
      <c r="P186" s="128">
        <v>0</v>
      </c>
      <c r="Q186" s="128">
        <v>0</v>
      </c>
      <c r="R186" s="129">
        <v>0</v>
      </c>
      <c r="S186" s="125">
        <v>0</v>
      </c>
      <c r="T186" s="129">
        <v>0</v>
      </c>
    </row>
    <row r="187" spans="1:20" ht="23.25" customHeight="1">
      <c r="A187" s="120"/>
      <c r="B187" s="120"/>
      <c r="C187" s="121"/>
      <c r="D187" s="122" t="s">
        <v>415</v>
      </c>
      <c r="E187" s="123" t="s">
        <v>184</v>
      </c>
      <c r="F187" s="124">
        <v>1119986</v>
      </c>
      <c r="G187" s="124">
        <v>0</v>
      </c>
      <c r="H187" s="130">
        <v>1104236</v>
      </c>
      <c r="I187" s="125">
        <v>0</v>
      </c>
      <c r="J187" s="126">
        <v>0</v>
      </c>
      <c r="K187" s="127">
        <v>15750</v>
      </c>
      <c r="L187" s="125">
        <v>15750</v>
      </c>
      <c r="M187" s="124">
        <v>0</v>
      </c>
      <c r="N187" s="126">
        <v>0</v>
      </c>
      <c r="O187" s="125">
        <v>0</v>
      </c>
      <c r="P187" s="128">
        <v>0</v>
      </c>
      <c r="Q187" s="128">
        <v>0</v>
      </c>
      <c r="R187" s="129">
        <v>0</v>
      </c>
      <c r="S187" s="125">
        <v>0</v>
      </c>
      <c r="T187" s="129">
        <v>0</v>
      </c>
    </row>
    <row r="188" spans="1:20" ht="23.25" customHeight="1">
      <c r="A188" s="120" t="s">
        <v>481</v>
      </c>
      <c r="B188" s="120" t="s">
        <v>249</v>
      </c>
      <c r="C188" s="121" t="s">
        <v>372</v>
      </c>
      <c r="D188" s="122" t="s">
        <v>262</v>
      </c>
      <c r="E188" s="123" t="s">
        <v>247</v>
      </c>
      <c r="F188" s="124">
        <v>60000</v>
      </c>
      <c r="G188" s="124">
        <v>0</v>
      </c>
      <c r="H188" s="130">
        <v>60000</v>
      </c>
      <c r="I188" s="125">
        <v>0</v>
      </c>
      <c r="J188" s="126">
        <v>0</v>
      </c>
      <c r="K188" s="127">
        <v>0</v>
      </c>
      <c r="L188" s="125">
        <v>0</v>
      </c>
      <c r="M188" s="124">
        <v>0</v>
      </c>
      <c r="N188" s="126">
        <v>0</v>
      </c>
      <c r="O188" s="125">
        <v>0</v>
      </c>
      <c r="P188" s="128">
        <v>0</v>
      </c>
      <c r="Q188" s="128">
        <v>0</v>
      </c>
      <c r="R188" s="129">
        <v>0</v>
      </c>
      <c r="S188" s="125">
        <v>0</v>
      </c>
      <c r="T188" s="129">
        <v>0</v>
      </c>
    </row>
    <row r="189" spans="1:20" ht="23.25" customHeight="1">
      <c r="A189" s="120" t="s">
        <v>481</v>
      </c>
      <c r="B189" s="120" t="s">
        <v>249</v>
      </c>
      <c r="C189" s="121" t="s">
        <v>249</v>
      </c>
      <c r="D189" s="122" t="s">
        <v>262</v>
      </c>
      <c r="E189" s="123" t="s">
        <v>434</v>
      </c>
      <c r="F189" s="124">
        <v>1059986</v>
      </c>
      <c r="G189" s="124">
        <v>0</v>
      </c>
      <c r="H189" s="130">
        <v>1044236</v>
      </c>
      <c r="I189" s="125">
        <v>0</v>
      </c>
      <c r="J189" s="126">
        <v>0</v>
      </c>
      <c r="K189" s="127">
        <v>15750</v>
      </c>
      <c r="L189" s="125">
        <v>15750</v>
      </c>
      <c r="M189" s="124">
        <v>0</v>
      </c>
      <c r="N189" s="126">
        <v>0</v>
      </c>
      <c r="O189" s="125">
        <v>0</v>
      </c>
      <c r="P189" s="128">
        <v>0</v>
      </c>
      <c r="Q189" s="128">
        <v>0</v>
      </c>
      <c r="R189" s="129">
        <v>0</v>
      </c>
      <c r="S189" s="125">
        <v>0</v>
      </c>
      <c r="T189" s="129">
        <v>0</v>
      </c>
    </row>
    <row r="190" spans="1:20" ht="23.25" customHeight="1">
      <c r="A190" s="120"/>
      <c r="B190" s="120"/>
      <c r="C190" s="121"/>
      <c r="D190" s="122" t="s">
        <v>291</v>
      </c>
      <c r="E190" s="123" t="s">
        <v>347</v>
      </c>
      <c r="F190" s="124">
        <v>1456218</v>
      </c>
      <c r="G190" s="124">
        <v>0</v>
      </c>
      <c r="H190" s="130">
        <v>1456218</v>
      </c>
      <c r="I190" s="125">
        <v>0</v>
      </c>
      <c r="J190" s="126">
        <v>0</v>
      </c>
      <c r="K190" s="127">
        <v>0</v>
      </c>
      <c r="L190" s="125">
        <v>0</v>
      </c>
      <c r="M190" s="124">
        <v>0</v>
      </c>
      <c r="N190" s="126">
        <v>0</v>
      </c>
      <c r="O190" s="125">
        <v>0</v>
      </c>
      <c r="P190" s="128">
        <v>0</v>
      </c>
      <c r="Q190" s="128">
        <v>0</v>
      </c>
      <c r="R190" s="129">
        <v>0</v>
      </c>
      <c r="S190" s="125">
        <v>0</v>
      </c>
      <c r="T190" s="129">
        <v>0</v>
      </c>
    </row>
    <row r="191" spans="1:20" ht="23.25" customHeight="1">
      <c r="A191" s="120" t="s">
        <v>481</v>
      </c>
      <c r="B191" s="120" t="s">
        <v>249</v>
      </c>
      <c r="C191" s="121" t="s">
        <v>125</v>
      </c>
      <c r="D191" s="122" t="s">
        <v>388</v>
      </c>
      <c r="E191" s="123" t="s">
        <v>480</v>
      </c>
      <c r="F191" s="124">
        <v>1308794</v>
      </c>
      <c r="G191" s="124">
        <v>0</v>
      </c>
      <c r="H191" s="130">
        <v>1308794</v>
      </c>
      <c r="I191" s="125">
        <v>0</v>
      </c>
      <c r="J191" s="126">
        <v>0</v>
      </c>
      <c r="K191" s="127">
        <v>0</v>
      </c>
      <c r="L191" s="125">
        <v>0</v>
      </c>
      <c r="M191" s="124">
        <v>0</v>
      </c>
      <c r="N191" s="126">
        <v>0</v>
      </c>
      <c r="O191" s="125">
        <v>0</v>
      </c>
      <c r="P191" s="128">
        <v>0</v>
      </c>
      <c r="Q191" s="128">
        <v>0</v>
      </c>
      <c r="R191" s="129">
        <v>0</v>
      </c>
      <c r="S191" s="125">
        <v>0</v>
      </c>
      <c r="T191" s="129">
        <v>0</v>
      </c>
    </row>
    <row r="192" spans="1:20" ht="23.25" customHeight="1">
      <c r="A192" s="120" t="s">
        <v>202</v>
      </c>
      <c r="B192" s="120" t="s">
        <v>280</v>
      </c>
      <c r="C192" s="121" t="s">
        <v>249</v>
      </c>
      <c r="D192" s="122" t="s">
        <v>388</v>
      </c>
      <c r="E192" s="123" t="s">
        <v>275</v>
      </c>
      <c r="F192" s="124">
        <v>38476</v>
      </c>
      <c r="G192" s="124">
        <v>0</v>
      </c>
      <c r="H192" s="130">
        <v>38476</v>
      </c>
      <c r="I192" s="125">
        <v>0</v>
      </c>
      <c r="J192" s="126">
        <v>0</v>
      </c>
      <c r="K192" s="127">
        <v>0</v>
      </c>
      <c r="L192" s="125">
        <v>0</v>
      </c>
      <c r="M192" s="124">
        <v>0</v>
      </c>
      <c r="N192" s="126">
        <v>0</v>
      </c>
      <c r="O192" s="125">
        <v>0</v>
      </c>
      <c r="P192" s="128">
        <v>0</v>
      </c>
      <c r="Q192" s="128">
        <v>0</v>
      </c>
      <c r="R192" s="129">
        <v>0</v>
      </c>
      <c r="S192" s="125">
        <v>0</v>
      </c>
      <c r="T192" s="129">
        <v>0</v>
      </c>
    </row>
    <row r="193" spans="1:20" ht="23.25" customHeight="1">
      <c r="A193" s="120" t="s">
        <v>177</v>
      </c>
      <c r="B193" s="120" t="s">
        <v>249</v>
      </c>
      <c r="C193" s="121" t="s">
        <v>372</v>
      </c>
      <c r="D193" s="122" t="s">
        <v>388</v>
      </c>
      <c r="E193" s="123" t="s">
        <v>383</v>
      </c>
      <c r="F193" s="124">
        <v>108948</v>
      </c>
      <c r="G193" s="124">
        <v>0</v>
      </c>
      <c r="H193" s="130">
        <v>108948</v>
      </c>
      <c r="I193" s="125">
        <v>0</v>
      </c>
      <c r="J193" s="126">
        <v>0</v>
      </c>
      <c r="K193" s="127">
        <v>0</v>
      </c>
      <c r="L193" s="125">
        <v>0</v>
      </c>
      <c r="M193" s="124">
        <v>0</v>
      </c>
      <c r="N193" s="126">
        <v>0</v>
      </c>
      <c r="O193" s="125">
        <v>0</v>
      </c>
      <c r="P193" s="128">
        <v>0</v>
      </c>
      <c r="Q193" s="128">
        <v>0</v>
      </c>
      <c r="R193" s="129">
        <v>0</v>
      </c>
      <c r="S193" s="125">
        <v>0</v>
      </c>
      <c r="T193" s="129">
        <v>0</v>
      </c>
    </row>
    <row r="194" spans="1:20" ht="23.25" customHeight="1">
      <c r="A194" s="120"/>
      <c r="B194" s="120"/>
      <c r="C194" s="121"/>
      <c r="D194" s="122" t="s">
        <v>166</v>
      </c>
      <c r="E194" s="123" t="s">
        <v>176</v>
      </c>
      <c r="F194" s="124">
        <v>2891614</v>
      </c>
      <c r="G194" s="124">
        <v>0</v>
      </c>
      <c r="H194" s="130">
        <v>2822314</v>
      </c>
      <c r="I194" s="125">
        <v>0</v>
      </c>
      <c r="J194" s="126">
        <v>0</v>
      </c>
      <c r="K194" s="127">
        <v>69300</v>
      </c>
      <c r="L194" s="125">
        <v>69300</v>
      </c>
      <c r="M194" s="124">
        <v>0</v>
      </c>
      <c r="N194" s="126">
        <v>0</v>
      </c>
      <c r="O194" s="125">
        <v>0</v>
      </c>
      <c r="P194" s="128">
        <v>0</v>
      </c>
      <c r="Q194" s="128">
        <v>0</v>
      </c>
      <c r="R194" s="129">
        <v>0</v>
      </c>
      <c r="S194" s="125">
        <v>0</v>
      </c>
      <c r="T194" s="129">
        <v>0</v>
      </c>
    </row>
    <row r="195" spans="1:20" ht="23.25" customHeight="1">
      <c r="A195" s="120" t="s">
        <v>481</v>
      </c>
      <c r="B195" s="120" t="s">
        <v>249</v>
      </c>
      <c r="C195" s="121" t="s">
        <v>249</v>
      </c>
      <c r="D195" s="122" t="s">
        <v>23</v>
      </c>
      <c r="E195" s="123" t="s">
        <v>434</v>
      </c>
      <c r="F195" s="124">
        <v>2620080</v>
      </c>
      <c r="G195" s="124">
        <v>0</v>
      </c>
      <c r="H195" s="130">
        <v>2550780</v>
      </c>
      <c r="I195" s="125">
        <v>0</v>
      </c>
      <c r="J195" s="126">
        <v>0</v>
      </c>
      <c r="K195" s="127">
        <v>69300</v>
      </c>
      <c r="L195" s="125">
        <v>69300</v>
      </c>
      <c r="M195" s="124">
        <v>0</v>
      </c>
      <c r="N195" s="126">
        <v>0</v>
      </c>
      <c r="O195" s="125">
        <v>0</v>
      </c>
      <c r="P195" s="128">
        <v>0</v>
      </c>
      <c r="Q195" s="128">
        <v>0</v>
      </c>
      <c r="R195" s="129">
        <v>0</v>
      </c>
      <c r="S195" s="125">
        <v>0</v>
      </c>
      <c r="T195" s="129">
        <v>0</v>
      </c>
    </row>
    <row r="196" spans="1:20" ht="23.25" customHeight="1">
      <c r="A196" s="120" t="s">
        <v>202</v>
      </c>
      <c r="B196" s="120" t="s">
        <v>280</v>
      </c>
      <c r="C196" s="121" t="s">
        <v>249</v>
      </c>
      <c r="D196" s="122" t="s">
        <v>23</v>
      </c>
      <c r="E196" s="123" t="s">
        <v>275</v>
      </c>
      <c r="F196" s="124">
        <v>71456</v>
      </c>
      <c r="G196" s="124">
        <v>0</v>
      </c>
      <c r="H196" s="130">
        <v>71456</v>
      </c>
      <c r="I196" s="125">
        <v>0</v>
      </c>
      <c r="J196" s="126">
        <v>0</v>
      </c>
      <c r="K196" s="127">
        <v>0</v>
      </c>
      <c r="L196" s="125">
        <v>0</v>
      </c>
      <c r="M196" s="124">
        <v>0</v>
      </c>
      <c r="N196" s="126">
        <v>0</v>
      </c>
      <c r="O196" s="125">
        <v>0</v>
      </c>
      <c r="P196" s="128">
        <v>0</v>
      </c>
      <c r="Q196" s="128">
        <v>0</v>
      </c>
      <c r="R196" s="129">
        <v>0</v>
      </c>
      <c r="S196" s="125">
        <v>0</v>
      </c>
      <c r="T196" s="129">
        <v>0</v>
      </c>
    </row>
    <row r="197" spans="1:20" ht="23.25" customHeight="1">
      <c r="A197" s="120" t="s">
        <v>177</v>
      </c>
      <c r="B197" s="120" t="s">
        <v>249</v>
      </c>
      <c r="C197" s="121" t="s">
        <v>372</v>
      </c>
      <c r="D197" s="122" t="s">
        <v>23</v>
      </c>
      <c r="E197" s="123" t="s">
        <v>383</v>
      </c>
      <c r="F197" s="124">
        <v>200078</v>
      </c>
      <c r="G197" s="124">
        <v>0</v>
      </c>
      <c r="H197" s="130">
        <v>200078</v>
      </c>
      <c r="I197" s="125">
        <v>0</v>
      </c>
      <c r="J197" s="126">
        <v>0</v>
      </c>
      <c r="K197" s="127">
        <v>0</v>
      </c>
      <c r="L197" s="125">
        <v>0</v>
      </c>
      <c r="M197" s="124">
        <v>0</v>
      </c>
      <c r="N197" s="126">
        <v>0</v>
      </c>
      <c r="O197" s="125">
        <v>0</v>
      </c>
      <c r="P197" s="128">
        <v>0</v>
      </c>
      <c r="Q197" s="128">
        <v>0</v>
      </c>
      <c r="R197" s="129">
        <v>0</v>
      </c>
      <c r="S197" s="125">
        <v>0</v>
      </c>
      <c r="T197" s="129">
        <v>0</v>
      </c>
    </row>
    <row r="198" spans="1:20" ht="23.25" customHeight="1">
      <c r="A198" s="120"/>
      <c r="B198" s="120"/>
      <c r="C198" s="121"/>
      <c r="D198" s="122" t="s">
        <v>379</v>
      </c>
      <c r="E198" s="123" t="s">
        <v>227</v>
      </c>
      <c r="F198" s="124">
        <v>1901243</v>
      </c>
      <c r="G198" s="124">
        <v>0</v>
      </c>
      <c r="H198" s="130">
        <v>1835618</v>
      </c>
      <c r="I198" s="125">
        <v>0</v>
      </c>
      <c r="J198" s="126">
        <v>0</v>
      </c>
      <c r="K198" s="127">
        <v>65625</v>
      </c>
      <c r="L198" s="125">
        <v>65625</v>
      </c>
      <c r="M198" s="124">
        <v>0</v>
      </c>
      <c r="N198" s="126">
        <v>0</v>
      </c>
      <c r="O198" s="125">
        <v>0</v>
      </c>
      <c r="P198" s="128">
        <v>0</v>
      </c>
      <c r="Q198" s="128">
        <v>0</v>
      </c>
      <c r="R198" s="129">
        <v>0</v>
      </c>
      <c r="S198" s="125">
        <v>0</v>
      </c>
      <c r="T198" s="129">
        <v>0</v>
      </c>
    </row>
    <row r="199" spans="1:20" ht="23.25" customHeight="1">
      <c r="A199" s="120" t="s">
        <v>481</v>
      </c>
      <c r="B199" s="120" t="s">
        <v>249</v>
      </c>
      <c r="C199" s="121" t="s">
        <v>249</v>
      </c>
      <c r="D199" s="122" t="s">
        <v>299</v>
      </c>
      <c r="E199" s="123" t="s">
        <v>434</v>
      </c>
      <c r="F199" s="124">
        <v>1687074</v>
      </c>
      <c r="G199" s="124">
        <v>0</v>
      </c>
      <c r="H199" s="130">
        <v>1621449</v>
      </c>
      <c r="I199" s="125">
        <v>0</v>
      </c>
      <c r="J199" s="126">
        <v>0</v>
      </c>
      <c r="K199" s="127">
        <v>65625</v>
      </c>
      <c r="L199" s="125">
        <v>65625</v>
      </c>
      <c r="M199" s="124">
        <v>0</v>
      </c>
      <c r="N199" s="126">
        <v>0</v>
      </c>
      <c r="O199" s="125">
        <v>0</v>
      </c>
      <c r="P199" s="128">
        <v>0</v>
      </c>
      <c r="Q199" s="128">
        <v>0</v>
      </c>
      <c r="R199" s="129">
        <v>0</v>
      </c>
      <c r="S199" s="125">
        <v>0</v>
      </c>
      <c r="T199" s="129">
        <v>0</v>
      </c>
    </row>
    <row r="200" spans="1:20" ht="23.25" customHeight="1">
      <c r="A200" s="120" t="s">
        <v>481</v>
      </c>
      <c r="B200" s="120" t="s">
        <v>249</v>
      </c>
      <c r="C200" s="121" t="s">
        <v>125</v>
      </c>
      <c r="D200" s="122" t="s">
        <v>299</v>
      </c>
      <c r="E200" s="123" t="s">
        <v>480</v>
      </c>
      <c r="F200" s="124">
        <v>45000</v>
      </c>
      <c r="G200" s="124">
        <v>0</v>
      </c>
      <c r="H200" s="130">
        <v>45000</v>
      </c>
      <c r="I200" s="125">
        <v>0</v>
      </c>
      <c r="J200" s="126">
        <v>0</v>
      </c>
      <c r="K200" s="127">
        <v>0</v>
      </c>
      <c r="L200" s="125">
        <v>0</v>
      </c>
      <c r="M200" s="124">
        <v>0</v>
      </c>
      <c r="N200" s="126">
        <v>0</v>
      </c>
      <c r="O200" s="125">
        <v>0</v>
      </c>
      <c r="P200" s="128">
        <v>0</v>
      </c>
      <c r="Q200" s="128">
        <v>0</v>
      </c>
      <c r="R200" s="129">
        <v>0</v>
      </c>
      <c r="S200" s="125">
        <v>0</v>
      </c>
      <c r="T200" s="129">
        <v>0</v>
      </c>
    </row>
    <row r="201" spans="1:20" ht="23.25" customHeight="1">
      <c r="A201" s="120" t="s">
        <v>202</v>
      </c>
      <c r="B201" s="120" t="s">
        <v>280</v>
      </c>
      <c r="C201" s="121" t="s">
        <v>249</v>
      </c>
      <c r="D201" s="122" t="s">
        <v>299</v>
      </c>
      <c r="E201" s="123" t="s">
        <v>275</v>
      </c>
      <c r="F201" s="124">
        <v>41225</v>
      </c>
      <c r="G201" s="124">
        <v>0</v>
      </c>
      <c r="H201" s="130">
        <v>41225</v>
      </c>
      <c r="I201" s="125">
        <v>0</v>
      </c>
      <c r="J201" s="126">
        <v>0</v>
      </c>
      <c r="K201" s="127">
        <v>0</v>
      </c>
      <c r="L201" s="125">
        <v>0</v>
      </c>
      <c r="M201" s="124">
        <v>0</v>
      </c>
      <c r="N201" s="126">
        <v>0</v>
      </c>
      <c r="O201" s="125">
        <v>0</v>
      </c>
      <c r="P201" s="128">
        <v>0</v>
      </c>
      <c r="Q201" s="128">
        <v>0</v>
      </c>
      <c r="R201" s="129">
        <v>0</v>
      </c>
      <c r="S201" s="125">
        <v>0</v>
      </c>
      <c r="T201" s="129">
        <v>0</v>
      </c>
    </row>
    <row r="202" spans="1:20" ht="23.25" customHeight="1">
      <c r="A202" s="120" t="s">
        <v>177</v>
      </c>
      <c r="B202" s="120" t="s">
        <v>249</v>
      </c>
      <c r="C202" s="121" t="s">
        <v>372</v>
      </c>
      <c r="D202" s="122" t="s">
        <v>299</v>
      </c>
      <c r="E202" s="123" t="s">
        <v>383</v>
      </c>
      <c r="F202" s="124">
        <v>127944</v>
      </c>
      <c r="G202" s="124">
        <v>0</v>
      </c>
      <c r="H202" s="130">
        <v>127944</v>
      </c>
      <c r="I202" s="125">
        <v>0</v>
      </c>
      <c r="J202" s="126">
        <v>0</v>
      </c>
      <c r="K202" s="127">
        <v>0</v>
      </c>
      <c r="L202" s="125">
        <v>0</v>
      </c>
      <c r="M202" s="124">
        <v>0</v>
      </c>
      <c r="N202" s="126">
        <v>0</v>
      </c>
      <c r="O202" s="125">
        <v>0</v>
      </c>
      <c r="P202" s="128">
        <v>0</v>
      </c>
      <c r="Q202" s="128">
        <v>0</v>
      </c>
      <c r="R202" s="129">
        <v>0</v>
      </c>
      <c r="S202" s="125">
        <v>0</v>
      </c>
      <c r="T202" s="129">
        <v>0</v>
      </c>
    </row>
    <row r="203" spans="1:20" ht="23.25" customHeight="1">
      <c r="A203" s="120"/>
      <c r="B203" s="120"/>
      <c r="C203" s="121"/>
      <c r="D203" s="122" t="s">
        <v>11</v>
      </c>
      <c r="E203" s="123" t="s">
        <v>81</v>
      </c>
      <c r="F203" s="124">
        <v>3253241</v>
      </c>
      <c r="G203" s="124">
        <v>0</v>
      </c>
      <c r="H203" s="130">
        <v>3253241</v>
      </c>
      <c r="I203" s="125">
        <v>0</v>
      </c>
      <c r="J203" s="126">
        <v>0</v>
      </c>
      <c r="K203" s="127">
        <v>0</v>
      </c>
      <c r="L203" s="125">
        <v>0</v>
      </c>
      <c r="M203" s="124">
        <v>0</v>
      </c>
      <c r="N203" s="126">
        <v>0</v>
      </c>
      <c r="O203" s="125">
        <v>0</v>
      </c>
      <c r="P203" s="128">
        <v>0</v>
      </c>
      <c r="Q203" s="128">
        <v>0</v>
      </c>
      <c r="R203" s="129">
        <v>0</v>
      </c>
      <c r="S203" s="125">
        <v>0</v>
      </c>
      <c r="T203" s="129">
        <v>0</v>
      </c>
    </row>
    <row r="204" spans="1:20" ht="23.25" customHeight="1">
      <c r="A204" s="120" t="s">
        <v>481</v>
      </c>
      <c r="B204" s="120" t="s">
        <v>249</v>
      </c>
      <c r="C204" s="121" t="s">
        <v>125</v>
      </c>
      <c r="D204" s="122" t="s">
        <v>182</v>
      </c>
      <c r="E204" s="123" t="s">
        <v>480</v>
      </c>
      <c r="F204" s="124">
        <v>2929924</v>
      </c>
      <c r="G204" s="124">
        <v>0</v>
      </c>
      <c r="H204" s="130">
        <v>2929924</v>
      </c>
      <c r="I204" s="125">
        <v>0</v>
      </c>
      <c r="J204" s="126">
        <v>0</v>
      </c>
      <c r="K204" s="127">
        <v>0</v>
      </c>
      <c r="L204" s="125">
        <v>0</v>
      </c>
      <c r="M204" s="124">
        <v>0</v>
      </c>
      <c r="N204" s="126">
        <v>0</v>
      </c>
      <c r="O204" s="125">
        <v>0</v>
      </c>
      <c r="P204" s="128">
        <v>0</v>
      </c>
      <c r="Q204" s="128">
        <v>0</v>
      </c>
      <c r="R204" s="129">
        <v>0</v>
      </c>
      <c r="S204" s="125">
        <v>0</v>
      </c>
      <c r="T204" s="129">
        <v>0</v>
      </c>
    </row>
    <row r="205" spans="1:20" ht="23.25" customHeight="1">
      <c r="A205" s="120" t="s">
        <v>202</v>
      </c>
      <c r="B205" s="120" t="s">
        <v>280</v>
      </c>
      <c r="C205" s="121" t="s">
        <v>249</v>
      </c>
      <c r="D205" s="122" t="s">
        <v>182</v>
      </c>
      <c r="E205" s="123" t="s">
        <v>275</v>
      </c>
      <c r="F205" s="124">
        <v>79701</v>
      </c>
      <c r="G205" s="124">
        <v>0</v>
      </c>
      <c r="H205" s="130">
        <v>79701</v>
      </c>
      <c r="I205" s="125">
        <v>0</v>
      </c>
      <c r="J205" s="126">
        <v>0</v>
      </c>
      <c r="K205" s="127">
        <v>0</v>
      </c>
      <c r="L205" s="125">
        <v>0</v>
      </c>
      <c r="M205" s="124">
        <v>0</v>
      </c>
      <c r="N205" s="126">
        <v>0</v>
      </c>
      <c r="O205" s="125">
        <v>0</v>
      </c>
      <c r="P205" s="128">
        <v>0</v>
      </c>
      <c r="Q205" s="128">
        <v>0</v>
      </c>
      <c r="R205" s="129">
        <v>0</v>
      </c>
      <c r="S205" s="125">
        <v>0</v>
      </c>
      <c r="T205" s="129">
        <v>0</v>
      </c>
    </row>
    <row r="206" spans="1:20" ht="23.25" customHeight="1">
      <c r="A206" s="120" t="s">
        <v>177</v>
      </c>
      <c r="B206" s="120" t="s">
        <v>249</v>
      </c>
      <c r="C206" s="121" t="s">
        <v>372</v>
      </c>
      <c r="D206" s="122" t="s">
        <v>182</v>
      </c>
      <c r="E206" s="123" t="s">
        <v>383</v>
      </c>
      <c r="F206" s="124">
        <v>243616</v>
      </c>
      <c r="G206" s="124">
        <v>0</v>
      </c>
      <c r="H206" s="130">
        <v>243616</v>
      </c>
      <c r="I206" s="125">
        <v>0</v>
      </c>
      <c r="J206" s="126">
        <v>0</v>
      </c>
      <c r="K206" s="127">
        <v>0</v>
      </c>
      <c r="L206" s="125">
        <v>0</v>
      </c>
      <c r="M206" s="124">
        <v>0</v>
      </c>
      <c r="N206" s="126">
        <v>0</v>
      </c>
      <c r="O206" s="125">
        <v>0</v>
      </c>
      <c r="P206" s="128">
        <v>0</v>
      </c>
      <c r="Q206" s="128">
        <v>0</v>
      </c>
      <c r="R206" s="129">
        <v>0</v>
      </c>
      <c r="S206" s="125">
        <v>0</v>
      </c>
      <c r="T206" s="129">
        <v>0</v>
      </c>
    </row>
    <row r="207" spans="1:20" ht="23.25" customHeight="1">
      <c r="A207" s="120"/>
      <c r="B207" s="120"/>
      <c r="C207" s="121"/>
      <c r="D207" s="122" t="s">
        <v>132</v>
      </c>
      <c r="E207" s="123" t="s">
        <v>375</v>
      </c>
      <c r="F207" s="124">
        <v>4736250</v>
      </c>
      <c r="G207" s="124">
        <v>0</v>
      </c>
      <c r="H207" s="130">
        <v>4631250</v>
      </c>
      <c r="I207" s="125">
        <v>0</v>
      </c>
      <c r="J207" s="126">
        <v>0</v>
      </c>
      <c r="K207" s="127">
        <v>105000</v>
      </c>
      <c r="L207" s="125">
        <v>105000</v>
      </c>
      <c r="M207" s="124">
        <v>0</v>
      </c>
      <c r="N207" s="126">
        <v>0</v>
      </c>
      <c r="O207" s="125">
        <v>0</v>
      </c>
      <c r="P207" s="128">
        <v>0</v>
      </c>
      <c r="Q207" s="128">
        <v>0</v>
      </c>
      <c r="R207" s="129">
        <v>0</v>
      </c>
      <c r="S207" s="125">
        <v>0</v>
      </c>
      <c r="T207" s="129">
        <v>0</v>
      </c>
    </row>
    <row r="208" spans="1:20" ht="23.25" customHeight="1">
      <c r="A208" s="120" t="s">
        <v>481</v>
      </c>
      <c r="B208" s="120" t="s">
        <v>249</v>
      </c>
      <c r="C208" s="121" t="s">
        <v>249</v>
      </c>
      <c r="D208" s="122" t="s">
        <v>59</v>
      </c>
      <c r="E208" s="123" t="s">
        <v>434</v>
      </c>
      <c r="F208" s="124">
        <v>4326995</v>
      </c>
      <c r="G208" s="124">
        <v>0</v>
      </c>
      <c r="H208" s="130">
        <v>4221995</v>
      </c>
      <c r="I208" s="125">
        <v>0</v>
      </c>
      <c r="J208" s="126">
        <v>0</v>
      </c>
      <c r="K208" s="127">
        <v>105000</v>
      </c>
      <c r="L208" s="125">
        <v>105000</v>
      </c>
      <c r="M208" s="124">
        <v>0</v>
      </c>
      <c r="N208" s="126">
        <v>0</v>
      </c>
      <c r="O208" s="125">
        <v>0</v>
      </c>
      <c r="P208" s="128">
        <v>0</v>
      </c>
      <c r="Q208" s="128">
        <v>0</v>
      </c>
      <c r="R208" s="129">
        <v>0</v>
      </c>
      <c r="S208" s="125">
        <v>0</v>
      </c>
      <c r="T208" s="129">
        <v>0</v>
      </c>
    </row>
    <row r="209" spans="1:20" ht="23.25" customHeight="1">
      <c r="A209" s="120" t="s">
        <v>202</v>
      </c>
      <c r="B209" s="120" t="s">
        <v>280</v>
      </c>
      <c r="C209" s="121" t="s">
        <v>249</v>
      </c>
      <c r="D209" s="122" t="s">
        <v>59</v>
      </c>
      <c r="E209" s="123" t="s">
        <v>275</v>
      </c>
      <c r="F209" s="124">
        <v>107184</v>
      </c>
      <c r="G209" s="124">
        <v>0</v>
      </c>
      <c r="H209" s="130">
        <v>107184</v>
      </c>
      <c r="I209" s="125">
        <v>0</v>
      </c>
      <c r="J209" s="126">
        <v>0</v>
      </c>
      <c r="K209" s="127">
        <v>0</v>
      </c>
      <c r="L209" s="125">
        <v>0</v>
      </c>
      <c r="M209" s="124">
        <v>0</v>
      </c>
      <c r="N209" s="126">
        <v>0</v>
      </c>
      <c r="O209" s="125">
        <v>0</v>
      </c>
      <c r="P209" s="128">
        <v>0</v>
      </c>
      <c r="Q209" s="128">
        <v>0</v>
      </c>
      <c r="R209" s="129">
        <v>0</v>
      </c>
      <c r="S209" s="125">
        <v>0</v>
      </c>
      <c r="T209" s="129">
        <v>0</v>
      </c>
    </row>
    <row r="210" spans="1:20" ht="23.25" customHeight="1">
      <c r="A210" s="120" t="s">
        <v>177</v>
      </c>
      <c r="B210" s="120" t="s">
        <v>249</v>
      </c>
      <c r="C210" s="121" t="s">
        <v>372</v>
      </c>
      <c r="D210" s="122" t="s">
        <v>59</v>
      </c>
      <c r="E210" s="123" t="s">
        <v>383</v>
      </c>
      <c r="F210" s="124">
        <v>302071</v>
      </c>
      <c r="G210" s="124">
        <v>0</v>
      </c>
      <c r="H210" s="130">
        <v>302071</v>
      </c>
      <c r="I210" s="125">
        <v>0</v>
      </c>
      <c r="J210" s="126">
        <v>0</v>
      </c>
      <c r="K210" s="127">
        <v>0</v>
      </c>
      <c r="L210" s="125">
        <v>0</v>
      </c>
      <c r="M210" s="124">
        <v>0</v>
      </c>
      <c r="N210" s="126">
        <v>0</v>
      </c>
      <c r="O210" s="125">
        <v>0</v>
      </c>
      <c r="P210" s="128">
        <v>0</v>
      </c>
      <c r="Q210" s="128">
        <v>0</v>
      </c>
      <c r="R210" s="129">
        <v>0</v>
      </c>
      <c r="S210" s="125">
        <v>0</v>
      </c>
      <c r="T210" s="129">
        <v>0</v>
      </c>
    </row>
    <row r="211" spans="1:20" ht="23.25" customHeight="1">
      <c r="A211" s="120"/>
      <c r="B211" s="120"/>
      <c r="C211" s="121"/>
      <c r="D211" s="122" t="s">
        <v>374</v>
      </c>
      <c r="E211" s="123" t="s">
        <v>66</v>
      </c>
      <c r="F211" s="124">
        <v>4827926</v>
      </c>
      <c r="G211" s="124">
        <v>0</v>
      </c>
      <c r="H211" s="130">
        <v>4827926</v>
      </c>
      <c r="I211" s="125">
        <v>0</v>
      </c>
      <c r="J211" s="126">
        <v>0</v>
      </c>
      <c r="K211" s="127">
        <v>0</v>
      </c>
      <c r="L211" s="125">
        <v>0</v>
      </c>
      <c r="M211" s="124">
        <v>0</v>
      </c>
      <c r="N211" s="126">
        <v>0</v>
      </c>
      <c r="O211" s="125">
        <v>0</v>
      </c>
      <c r="P211" s="128">
        <v>0</v>
      </c>
      <c r="Q211" s="128">
        <v>0</v>
      </c>
      <c r="R211" s="129">
        <v>0</v>
      </c>
      <c r="S211" s="125">
        <v>0</v>
      </c>
      <c r="T211" s="129">
        <v>0</v>
      </c>
    </row>
    <row r="212" spans="1:20" ht="23.25" customHeight="1">
      <c r="A212" s="120" t="s">
        <v>481</v>
      </c>
      <c r="B212" s="120" t="s">
        <v>249</v>
      </c>
      <c r="C212" s="121" t="s">
        <v>249</v>
      </c>
      <c r="D212" s="122" t="s">
        <v>302</v>
      </c>
      <c r="E212" s="123" t="s">
        <v>434</v>
      </c>
      <c r="F212" s="124">
        <v>4342027</v>
      </c>
      <c r="G212" s="124">
        <v>0</v>
      </c>
      <c r="H212" s="130">
        <v>4342027</v>
      </c>
      <c r="I212" s="125">
        <v>0</v>
      </c>
      <c r="J212" s="126">
        <v>0</v>
      </c>
      <c r="K212" s="127">
        <v>0</v>
      </c>
      <c r="L212" s="125">
        <v>0</v>
      </c>
      <c r="M212" s="124">
        <v>0</v>
      </c>
      <c r="N212" s="126">
        <v>0</v>
      </c>
      <c r="O212" s="125">
        <v>0</v>
      </c>
      <c r="P212" s="128">
        <v>0</v>
      </c>
      <c r="Q212" s="128">
        <v>0</v>
      </c>
      <c r="R212" s="129">
        <v>0</v>
      </c>
      <c r="S212" s="125">
        <v>0</v>
      </c>
      <c r="T212" s="129">
        <v>0</v>
      </c>
    </row>
    <row r="213" spans="1:20" ht="23.25" customHeight="1">
      <c r="A213" s="120" t="s">
        <v>202</v>
      </c>
      <c r="B213" s="120" t="s">
        <v>280</v>
      </c>
      <c r="C213" s="121" t="s">
        <v>249</v>
      </c>
      <c r="D213" s="122" t="s">
        <v>302</v>
      </c>
      <c r="E213" s="123" t="s">
        <v>275</v>
      </c>
      <c r="F213" s="124">
        <v>120925</v>
      </c>
      <c r="G213" s="124">
        <v>0</v>
      </c>
      <c r="H213" s="130">
        <v>120925</v>
      </c>
      <c r="I213" s="125">
        <v>0</v>
      </c>
      <c r="J213" s="126">
        <v>0</v>
      </c>
      <c r="K213" s="127">
        <v>0</v>
      </c>
      <c r="L213" s="125">
        <v>0</v>
      </c>
      <c r="M213" s="124">
        <v>0</v>
      </c>
      <c r="N213" s="126">
        <v>0</v>
      </c>
      <c r="O213" s="125">
        <v>0</v>
      </c>
      <c r="P213" s="128">
        <v>0</v>
      </c>
      <c r="Q213" s="128">
        <v>0</v>
      </c>
      <c r="R213" s="129">
        <v>0</v>
      </c>
      <c r="S213" s="125">
        <v>0</v>
      </c>
      <c r="T213" s="129">
        <v>0</v>
      </c>
    </row>
    <row r="214" spans="1:20" ht="23.25" customHeight="1">
      <c r="A214" s="120" t="s">
        <v>177</v>
      </c>
      <c r="B214" s="120" t="s">
        <v>249</v>
      </c>
      <c r="C214" s="121" t="s">
        <v>372</v>
      </c>
      <c r="D214" s="122" t="s">
        <v>302</v>
      </c>
      <c r="E214" s="123" t="s">
        <v>383</v>
      </c>
      <c r="F214" s="124">
        <v>364974</v>
      </c>
      <c r="G214" s="124">
        <v>0</v>
      </c>
      <c r="H214" s="130">
        <v>364974</v>
      </c>
      <c r="I214" s="125">
        <v>0</v>
      </c>
      <c r="J214" s="126">
        <v>0</v>
      </c>
      <c r="K214" s="127">
        <v>0</v>
      </c>
      <c r="L214" s="125">
        <v>0</v>
      </c>
      <c r="M214" s="124">
        <v>0</v>
      </c>
      <c r="N214" s="126">
        <v>0</v>
      </c>
      <c r="O214" s="125">
        <v>0</v>
      </c>
      <c r="P214" s="128">
        <v>0</v>
      </c>
      <c r="Q214" s="128">
        <v>0</v>
      </c>
      <c r="R214" s="129">
        <v>0</v>
      </c>
      <c r="S214" s="125">
        <v>0</v>
      </c>
      <c r="T214" s="129">
        <v>0</v>
      </c>
    </row>
    <row r="215" spans="1:20" ht="23.25" customHeight="1">
      <c r="A215" s="120"/>
      <c r="B215" s="120"/>
      <c r="C215" s="121"/>
      <c r="D215" s="122" t="s">
        <v>14</v>
      </c>
      <c r="E215" s="123" t="s">
        <v>267</v>
      </c>
      <c r="F215" s="124">
        <v>1316686</v>
      </c>
      <c r="G215" s="124">
        <v>0</v>
      </c>
      <c r="H215" s="130">
        <v>1316686</v>
      </c>
      <c r="I215" s="125">
        <v>0</v>
      </c>
      <c r="J215" s="126">
        <v>0</v>
      </c>
      <c r="K215" s="127">
        <v>0</v>
      </c>
      <c r="L215" s="125">
        <v>0</v>
      </c>
      <c r="M215" s="124">
        <v>0</v>
      </c>
      <c r="N215" s="126">
        <v>0</v>
      </c>
      <c r="O215" s="125">
        <v>0</v>
      </c>
      <c r="P215" s="128">
        <v>0</v>
      </c>
      <c r="Q215" s="128">
        <v>0</v>
      </c>
      <c r="R215" s="129">
        <v>0</v>
      </c>
      <c r="S215" s="125">
        <v>0</v>
      </c>
      <c r="T215" s="129">
        <v>0</v>
      </c>
    </row>
    <row r="216" spans="1:20" ht="23.25" customHeight="1">
      <c r="A216" s="120" t="s">
        <v>481</v>
      </c>
      <c r="B216" s="120" t="s">
        <v>249</v>
      </c>
      <c r="C216" s="121" t="s">
        <v>125</v>
      </c>
      <c r="D216" s="122" t="s">
        <v>180</v>
      </c>
      <c r="E216" s="123" t="s">
        <v>480</v>
      </c>
      <c r="F216" s="124">
        <v>1182510</v>
      </c>
      <c r="G216" s="124">
        <v>0</v>
      </c>
      <c r="H216" s="130">
        <v>1182510</v>
      </c>
      <c r="I216" s="125">
        <v>0</v>
      </c>
      <c r="J216" s="126">
        <v>0</v>
      </c>
      <c r="K216" s="127">
        <v>0</v>
      </c>
      <c r="L216" s="125">
        <v>0</v>
      </c>
      <c r="M216" s="124">
        <v>0</v>
      </c>
      <c r="N216" s="126">
        <v>0</v>
      </c>
      <c r="O216" s="125">
        <v>0</v>
      </c>
      <c r="P216" s="128">
        <v>0</v>
      </c>
      <c r="Q216" s="128">
        <v>0</v>
      </c>
      <c r="R216" s="129">
        <v>0</v>
      </c>
      <c r="S216" s="125">
        <v>0</v>
      </c>
      <c r="T216" s="129">
        <v>0</v>
      </c>
    </row>
    <row r="217" spans="1:20" ht="23.25" customHeight="1">
      <c r="A217" s="120" t="s">
        <v>202</v>
      </c>
      <c r="B217" s="120" t="s">
        <v>280</v>
      </c>
      <c r="C217" s="121" t="s">
        <v>249</v>
      </c>
      <c r="D217" s="122" t="s">
        <v>180</v>
      </c>
      <c r="E217" s="123" t="s">
        <v>275</v>
      </c>
      <c r="F217" s="124">
        <v>32980</v>
      </c>
      <c r="G217" s="124">
        <v>0</v>
      </c>
      <c r="H217" s="130">
        <v>32980</v>
      </c>
      <c r="I217" s="125">
        <v>0</v>
      </c>
      <c r="J217" s="126">
        <v>0</v>
      </c>
      <c r="K217" s="127">
        <v>0</v>
      </c>
      <c r="L217" s="125">
        <v>0</v>
      </c>
      <c r="M217" s="124">
        <v>0</v>
      </c>
      <c r="N217" s="126">
        <v>0</v>
      </c>
      <c r="O217" s="125">
        <v>0</v>
      </c>
      <c r="P217" s="128">
        <v>0</v>
      </c>
      <c r="Q217" s="128">
        <v>0</v>
      </c>
      <c r="R217" s="129">
        <v>0</v>
      </c>
      <c r="S217" s="125">
        <v>0</v>
      </c>
      <c r="T217" s="129">
        <v>0</v>
      </c>
    </row>
    <row r="218" spans="1:20" ht="23.25" customHeight="1">
      <c r="A218" s="120" t="s">
        <v>177</v>
      </c>
      <c r="B218" s="120" t="s">
        <v>249</v>
      </c>
      <c r="C218" s="121" t="s">
        <v>372</v>
      </c>
      <c r="D218" s="122" t="s">
        <v>180</v>
      </c>
      <c r="E218" s="123" t="s">
        <v>383</v>
      </c>
      <c r="F218" s="124">
        <v>101196</v>
      </c>
      <c r="G218" s="124">
        <v>0</v>
      </c>
      <c r="H218" s="130">
        <v>101196</v>
      </c>
      <c r="I218" s="125">
        <v>0</v>
      </c>
      <c r="J218" s="126">
        <v>0</v>
      </c>
      <c r="K218" s="127">
        <v>0</v>
      </c>
      <c r="L218" s="125">
        <v>0</v>
      </c>
      <c r="M218" s="124">
        <v>0</v>
      </c>
      <c r="N218" s="126">
        <v>0</v>
      </c>
      <c r="O218" s="125">
        <v>0</v>
      </c>
      <c r="P218" s="128">
        <v>0</v>
      </c>
      <c r="Q218" s="128">
        <v>0</v>
      </c>
      <c r="R218" s="129">
        <v>0</v>
      </c>
      <c r="S218" s="125">
        <v>0</v>
      </c>
      <c r="T218" s="129">
        <v>0</v>
      </c>
    </row>
    <row r="219" spans="1:20" ht="23.25" customHeight="1">
      <c r="A219" s="120"/>
      <c r="B219" s="120"/>
      <c r="C219" s="121"/>
      <c r="D219" s="122" t="s">
        <v>135</v>
      </c>
      <c r="E219" s="123" t="s">
        <v>189</v>
      </c>
      <c r="F219" s="124">
        <v>2346383</v>
      </c>
      <c r="G219" s="124">
        <v>0</v>
      </c>
      <c r="H219" s="130">
        <v>2346383</v>
      </c>
      <c r="I219" s="125">
        <v>0</v>
      </c>
      <c r="J219" s="126">
        <v>0</v>
      </c>
      <c r="K219" s="127">
        <v>0</v>
      </c>
      <c r="L219" s="125">
        <v>0</v>
      </c>
      <c r="M219" s="124">
        <v>0</v>
      </c>
      <c r="N219" s="126">
        <v>0</v>
      </c>
      <c r="O219" s="125">
        <v>0</v>
      </c>
      <c r="P219" s="128">
        <v>0</v>
      </c>
      <c r="Q219" s="128">
        <v>0</v>
      </c>
      <c r="R219" s="129">
        <v>0</v>
      </c>
      <c r="S219" s="125">
        <v>0</v>
      </c>
      <c r="T219" s="129">
        <v>0</v>
      </c>
    </row>
    <row r="220" spans="1:20" ht="23.25" customHeight="1">
      <c r="A220" s="120" t="s">
        <v>481</v>
      </c>
      <c r="B220" s="120" t="s">
        <v>249</v>
      </c>
      <c r="C220" s="121" t="s">
        <v>249</v>
      </c>
      <c r="D220" s="122" t="s">
        <v>55</v>
      </c>
      <c r="E220" s="123" t="s">
        <v>434</v>
      </c>
      <c r="F220" s="124">
        <v>2104355</v>
      </c>
      <c r="G220" s="124">
        <v>0</v>
      </c>
      <c r="H220" s="130">
        <v>2104355</v>
      </c>
      <c r="I220" s="125">
        <v>0</v>
      </c>
      <c r="J220" s="126">
        <v>0</v>
      </c>
      <c r="K220" s="127">
        <v>0</v>
      </c>
      <c r="L220" s="125">
        <v>0</v>
      </c>
      <c r="M220" s="124">
        <v>0</v>
      </c>
      <c r="N220" s="126">
        <v>0</v>
      </c>
      <c r="O220" s="125">
        <v>0</v>
      </c>
      <c r="P220" s="128">
        <v>0</v>
      </c>
      <c r="Q220" s="128">
        <v>0</v>
      </c>
      <c r="R220" s="129">
        <v>0</v>
      </c>
      <c r="S220" s="125">
        <v>0</v>
      </c>
      <c r="T220" s="129">
        <v>0</v>
      </c>
    </row>
    <row r="221" spans="1:20" ht="23.25" customHeight="1">
      <c r="A221" s="120" t="s">
        <v>202</v>
      </c>
      <c r="B221" s="120" t="s">
        <v>280</v>
      </c>
      <c r="C221" s="121" t="s">
        <v>249</v>
      </c>
      <c r="D221" s="122" t="s">
        <v>55</v>
      </c>
      <c r="E221" s="123" t="s">
        <v>275</v>
      </c>
      <c r="F221" s="124">
        <v>60463</v>
      </c>
      <c r="G221" s="124">
        <v>0</v>
      </c>
      <c r="H221" s="130">
        <v>60463</v>
      </c>
      <c r="I221" s="125">
        <v>0</v>
      </c>
      <c r="J221" s="126">
        <v>0</v>
      </c>
      <c r="K221" s="127">
        <v>0</v>
      </c>
      <c r="L221" s="125">
        <v>0</v>
      </c>
      <c r="M221" s="124">
        <v>0</v>
      </c>
      <c r="N221" s="126">
        <v>0</v>
      </c>
      <c r="O221" s="125">
        <v>0</v>
      </c>
      <c r="P221" s="128">
        <v>0</v>
      </c>
      <c r="Q221" s="128">
        <v>0</v>
      </c>
      <c r="R221" s="129">
        <v>0</v>
      </c>
      <c r="S221" s="125">
        <v>0</v>
      </c>
      <c r="T221" s="129">
        <v>0</v>
      </c>
    </row>
    <row r="222" spans="1:20" ht="23.25" customHeight="1">
      <c r="A222" s="120" t="s">
        <v>177</v>
      </c>
      <c r="B222" s="120" t="s">
        <v>249</v>
      </c>
      <c r="C222" s="121" t="s">
        <v>372</v>
      </c>
      <c r="D222" s="122" t="s">
        <v>55</v>
      </c>
      <c r="E222" s="123" t="s">
        <v>383</v>
      </c>
      <c r="F222" s="124">
        <v>181565</v>
      </c>
      <c r="G222" s="124">
        <v>0</v>
      </c>
      <c r="H222" s="130">
        <v>181565</v>
      </c>
      <c r="I222" s="125">
        <v>0</v>
      </c>
      <c r="J222" s="126">
        <v>0</v>
      </c>
      <c r="K222" s="127">
        <v>0</v>
      </c>
      <c r="L222" s="125">
        <v>0</v>
      </c>
      <c r="M222" s="124">
        <v>0</v>
      </c>
      <c r="N222" s="126">
        <v>0</v>
      </c>
      <c r="O222" s="125">
        <v>0</v>
      </c>
      <c r="P222" s="128">
        <v>0</v>
      </c>
      <c r="Q222" s="128">
        <v>0</v>
      </c>
      <c r="R222" s="129">
        <v>0</v>
      </c>
      <c r="S222" s="125">
        <v>0</v>
      </c>
      <c r="T222" s="129">
        <v>0</v>
      </c>
    </row>
    <row r="223" spans="1:20" ht="23.25" customHeight="1">
      <c r="A223" s="120"/>
      <c r="B223" s="120"/>
      <c r="C223" s="121"/>
      <c r="D223" s="122" t="s">
        <v>251</v>
      </c>
      <c r="E223" s="123" t="s">
        <v>485</v>
      </c>
      <c r="F223" s="124">
        <v>1978495</v>
      </c>
      <c r="G223" s="124">
        <v>0</v>
      </c>
      <c r="H223" s="130">
        <v>1978495</v>
      </c>
      <c r="I223" s="125">
        <v>0</v>
      </c>
      <c r="J223" s="126">
        <v>0</v>
      </c>
      <c r="K223" s="127">
        <v>0</v>
      </c>
      <c r="L223" s="125">
        <v>0</v>
      </c>
      <c r="M223" s="124">
        <v>0</v>
      </c>
      <c r="N223" s="126">
        <v>0</v>
      </c>
      <c r="O223" s="125">
        <v>0</v>
      </c>
      <c r="P223" s="128">
        <v>0</v>
      </c>
      <c r="Q223" s="128">
        <v>0</v>
      </c>
      <c r="R223" s="129">
        <v>0</v>
      </c>
      <c r="S223" s="125">
        <v>0</v>
      </c>
      <c r="T223" s="129">
        <v>0</v>
      </c>
    </row>
    <row r="224" spans="1:20" ht="23.25" customHeight="1">
      <c r="A224" s="120" t="s">
        <v>481</v>
      </c>
      <c r="B224" s="120" t="s">
        <v>249</v>
      </c>
      <c r="C224" s="121" t="s">
        <v>125</v>
      </c>
      <c r="D224" s="122" t="s">
        <v>430</v>
      </c>
      <c r="E224" s="123" t="s">
        <v>480</v>
      </c>
      <c r="F224" s="124">
        <v>1771771</v>
      </c>
      <c r="G224" s="124">
        <v>0</v>
      </c>
      <c r="H224" s="130">
        <v>1771771</v>
      </c>
      <c r="I224" s="125">
        <v>0</v>
      </c>
      <c r="J224" s="126">
        <v>0</v>
      </c>
      <c r="K224" s="127">
        <v>0</v>
      </c>
      <c r="L224" s="125">
        <v>0</v>
      </c>
      <c r="M224" s="124">
        <v>0</v>
      </c>
      <c r="N224" s="126">
        <v>0</v>
      </c>
      <c r="O224" s="125">
        <v>0</v>
      </c>
      <c r="P224" s="128">
        <v>0</v>
      </c>
      <c r="Q224" s="128">
        <v>0</v>
      </c>
      <c r="R224" s="129">
        <v>0</v>
      </c>
      <c r="S224" s="125">
        <v>0</v>
      </c>
      <c r="T224" s="129">
        <v>0</v>
      </c>
    </row>
    <row r="225" spans="1:20" ht="23.25" customHeight="1">
      <c r="A225" s="120" t="s">
        <v>202</v>
      </c>
      <c r="B225" s="120" t="s">
        <v>280</v>
      </c>
      <c r="C225" s="121" t="s">
        <v>249</v>
      </c>
      <c r="D225" s="122" t="s">
        <v>430</v>
      </c>
      <c r="E225" s="123" t="s">
        <v>275</v>
      </c>
      <c r="F225" s="124">
        <v>52218</v>
      </c>
      <c r="G225" s="124">
        <v>0</v>
      </c>
      <c r="H225" s="130">
        <v>52218</v>
      </c>
      <c r="I225" s="125">
        <v>0</v>
      </c>
      <c r="J225" s="126">
        <v>0</v>
      </c>
      <c r="K225" s="127">
        <v>0</v>
      </c>
      <c r="L225" s="125">
        <v>0</v>
      </c>
      <c r="M225" s="124">
        <v>0</v>
      </c>
      <c r="N225" s="126">
        <v>0</v>
      </c>
      <c r="O225" s="125">
        <v>0</v>
      </c>
      <c r="P225" s="128">
        <v>0</v>
      </c>
      <c r="Q225" s="128">
        <v>0</v>
      </c>
      <c r="R225" s="129">
        <v>0</v>
      </c>
      <c r="S225" s="125">
        <v>0</v>
      </c>
      <c r="T225" s="129">
        <v>0</v>
      </c>
    </row>
    <row r="226" spans="1:20" ht="23.25" customHeight="1">
      <c r="A226" s="120" t="s">
        <v>177</v>
      </c>
      <c r="B226" s="120" t="s">
        <v>249</v>
      </c>
      <c r="C226" s="121" t="s">
        <v>372</v>
      </c>
      <c r="D226" s="122" t="s">
        <v>430</v>
      </c>
      <c r="E226" s="123" t="s">
        <v>383</v>
      </c>
      <c r="F226" s="124">
        <v>154506</v>
      </c>
      <c r="G226" s="124">
        <v>0</v>
      </c>
      <c r="H226" s="130">
        <v>154506</v>
      </c>
      <c r="I226" s="125">
        <v>0</v>
      </c>
      <c r="J226" s="126">
        <v>0</v>
      </c>
      <c r="K226" s="127">
        <v>0</v>
      </c>
      <c r="L226" s="125">
        <v>0</v>
      </c>
      <c r="M226" s="124">
        <v>0</v>
      </c>
      <c r="N226" s="126">
        <v>0</v>
      </c>
      <c r="O226" s="125">
        <v>0</v>
      </c>
      <c r="P226" s="128">
        <v>0</v>
      </c>
      <c r="Q226" s="128">
        <v>0</v>
      </c>
      <c r="R226" s="129">
        <v>0</v>
      </c>
      <c r="S226" s="125">
        <v>0</v>
      </c>
      <c r="T226" s="129">
        <v>0</v>
      </c>
    </row>
    <row r="227" spans="1:20" ht="23.25" customHeight="1">
      <c r="A227" s="120"/>
      <c r="B227" s="120"/>
      <c r="C227" s="121"/>
      <c r="D227" s="122" t="s">
        <v>373</v>
      </c>
      <c r="E227" s="123" t="s">
        <v>50</v>
      </c>
      <c r="F227" s="124">
        <v>1864166</v>
      </c>
      <c r="G227" s="124">
        <v>0</v>
      </c>
      <c r="H227" s="130">
        <v>1864166</v>
      </c>
      <c r="I227" s="125">
        <v>0</v>
      </c>
      <c r="J227" s="126">
        <v>0</v>
      </c>
      <c r="K227" s="127">
        <v>0</v>
      </c>
      <c r="L227" s="125">
        <v>0</v>
      </c>
      <c r="M227" s="124">
        <v>0</v>
      </c>
      <c r="N227" s="126">
        <v>0</v>
      </c>
      <c r="O227" s="125">
        <v>0</v>
      </c>
      <c r="P227" s="128">
        <v>0</v>
      </c>
      <c r="Q227" s="128">
        <v>0</v>
      </c>
      <c r="R227" s="129">
        <v>0</v>
      </c>
      <c r="S227" s="125">
        <v>0</v>
      </c>
      <c r="T227" s="129">
        <v>0</v>
      </c>
    </row>
    <row r="228" spans="1:20" ht="23.25" customHeight="1">
      <c r="A228" s="120" t="s">
        <v>481</v>
      </c>
      <c r="B228" s="120" t="s">
        <v>249</v>
      </c>
      <c r="C228" s="121" t="s">
        <v>249</v>
      </c>
      <c r="D228" s="122" t="s">
        <v>301</v>
      </c>
      <c r="E228" s="123" t="s">
        <v>434</v>
      </c>
      <c r="F228" s="124">
        <v>1678107</v>
      </c>
      <c r="G228" s="124">
        <v>0</v>
      </c>
      <c r="H228" s="130">
        <v>1678107</v>
      </c>
      <c r="I228" s="125">
        <v>0</v>
      </c>
      <c r="J228" s="126">
        <v>0</v>
      </c>
      <c r="K228" s="127">
        <v>0</v>
      </c>
      <c r="L228" s="125">
        <v>0</v>
      </c>
      <c r="M228" s="124">
        <v>0</v>
      </c>
      <c r="N228" s="126">
        <v>0</v>
      </c>
      <c r="O228" s="125">
        <v>0</v>
      </c>
      <c r="P228" s="128">
        <v>0</v>
      </c>
      <c r="Q228" s="128">
        <v>0</v>
      </c>
      <c r="R228" s="129">
        <v>0</v>
      </c>
      <c r="S228" s="125">
        <v>0</v>
      </c>
      <c r="T228" s="129">
        <v>0</v>
      </c>
    </row>
    <row r="229" spans="1:20" ht="23.25" customHeight="1">
      <c r="A229" s="120" t="s">
        <v>202</v>
      </c>
      <c r="B229" s="120" t="s">
        <v>280</v>
      </c>
      <c r="C229" s="121" t="s">
        <v>249</v>
      </c>
      <c r="D229" s="122" t="s">
        <v>301</v>
      </c>
      <c r="E229" s="123" t="s">
        <v>275</v>
      </c>
      <c r="F229" s="124">
        <v>46721</v>
      </c>
      <c r="G229" s="124">
        <v>0</v>
      </c>
      <c r="H229" s="130">
        <v>46721</v>
      </c>
      <c r="I229" s="125">
        <v>0</v>
      </c>
      <c r="J229" s="126">
        <v>0</v>
      </c>
      <c r="K229" s="127">
        <v>0</v>
      </c>
      <c r="L229" s="125">
        <v>0</v>
      </c>
      <c r="M229" s="124">
        <v>0</v>
      </c>
      <c r="N229" s="126">
        <v>0</v>
      </c>
      <c r="O229" s="125">
        <v>0</v>
      </c>
      <c r="P229" s="128">
        <v>0</v>
      </c>
      <c r="Q229" s="128">
        <v>0</v>
      </c>
      <c r="R229" s="129">
        <v>0</v>
      </c>
      <c r="S229" s="125">
        <v>0</v>
      </c>
      <c r="T229" s="129">
        <v>0</v>
      </c>
    </row>
    <row r="230" spans="1:20" ht="23.25" customHeight="1">
      <c r="A230" s="120" t="s">
        <v>177</v>
      </c>
      <c r="B230" s="120" t="s">
        <v>249</v>
      </c>
      <c r="C230" s="121" t="s">
        <v>372</v>
      </c>
      <c r="D230" s="122" t="s">
        <v>301</v>
      </c>
      <c r="E230" s="123" t="s">
        <v>383</v>
      </c>
      <c r="F230" s="124">
        <v>139338</v>
      </c>
      <c r="G230" s="124">
        <v>0</v>
      </c>
      <c r="H230" s="130">
        <v>139338</v>
      </c>
      <c r="I230" s="125">
        <v>0</v>
      </c>
      <c r="J230" s="126">
        <v>0</v>
      </c>
      <c r="K230" s="127">
        <v>0</v>
      </c>
      <c r="L230" s="125">
        <v>0</v>
      </c>
      <c r="M230" s="124">
        <v>0</v>
      </c>
      <c r="N230" s="126">
        <v>0</v>
      </c>
      <c r="O230" s="125">
        <v>0</v>
      </c>
      <c r="P230" s="128">
        <v>0</v>
      </c>
      <c r="Q230" s="128">
        <v>0</v>
      </c>
      <c r="R230" s="129">
        <v>0</v>
      </c>
      <c r="S230" s="125">
        <v>0</v>
      </c>
      <c r="T230" s="129">
        <v>0</v>
      </c>
    </row>
    <row r="231" spans="1:20" ht="23.25" customHeight="1">
      <c r="A231" s="120"/>
      <c r="B231" s="120"/>
      <c r="C231" s="121"/>
      <c r="D231" s="122" t="s">
        <v>13</v>
      </c>
      <c r="E231" s="123" t="s">
        <v>258</v>
      </c>
      <c r="F231" s="124">
        <v>2122919</v>
      </c>
      <c r="G231" s="124">
        <v>0</v>
      </c>
      <c r="H231" s="130">
        <v>2122919</v>
      </c>
      <c r="I231" s="125">
        <v>0</v>
      </c>
      <c r="J231" s="126">
        <v>0</v>
      </c>
      <c r="K231" s="127">
        <v>0</v>
      </c>
      <c r="L231" s="125">
        <v>0</v>
      </c>
      <c r="M231" s="124">
        <v>0</v>
      </c>
      <c r="N231" s="126">
        <v>0</v>
      </c>
      <c r="O231" s="125">
        <v>0</v>
      </c>
      <c r="P231" s="128">
        <v>0</v>
      </c>
      <c r="Q231" s="128">
        <v>0</v>
      </c>
      <c r="R231" s="129">
        <v>0</v>
      </c>
      <c r="S231" s="125">
        <v>0</v>
      </c>
      <c r="T231" s="129">
        <v>0</v>
      </c>
    </row>
    <row r="232" spans="1:20" ht="23.25" customHeight="1">
      <c r="A232" s="120" t="s">
        <v>481</v>
      </c>
      <c r="B232" s="120" t="s">
        <v>249</v>
      </c>
      <c r="C232" s="121" t="s">
        <v>249</v>
      </c>
      <c r="D232" s="122" t="s">
        <v>179</v>
      </c>
      <c r="E232" s="123" t="s">
        <v>434</v>
      </c>
      <c r="F232" s="124">
        <v>1911330</v>
      </c>
      <c r="G232" s="124">
        <v>0</v>
      </c>
      <c r="H232" s="130">
        <v>1911330</v>
      </c>
      <c r="I232" s="125">
        <v>0</v>
      </c>
      <c r="J232" s="126">
        <v>0</v>
      </c>
      <c r="K232" s="127">
        <v>0</v>
      </c>
      <c r="L232" s="125">
        <v>0</v>
      </c>
      <c r="M232" s="124">
        <v>0</v>
      </c>
      <c r="N232" s="126">
        <v>0</v>
      </c>
      <c r="O232" s="125">
        <v>0</v>
      </c>
      <c r="P232" s="128">
        <v>0</v>
      </c>
      <c r="Q232" s="128">
        <v>0</v>
      </c>
      <c r="R232" s="129">
        <v>0</v>
      </c>
      <c r="S232" s="125">
        <v>0</v>
      </c>
      <c r="T232" s="129">
        <v>0</v>
      </c>
    </row>
    <row r="233" spans="1:20" ht="23.25" customHeight="1">
      <c r="A233" s="120" t="s">
        <v>202</v>
      </c>
      <c r="B233" s="120" t="s">
        <v>280</v>
      </c>
      <c r="C233" s="121" t="s">
        <v>249</v>
      </c>
      <c r="D233" s="122" t="s">
        <v>179</v>
      </c>
      <c r="E233" s="123" t="s">
        <v>275</v>
      </c>
      <c r="F233" s="124">
        <v>54966</v>
      </c>
      <c r="G233" s="124">
        <v>0</v>
      </c>
      <c r="H233" s="130">
        <v>54966</v>
      </c>
      <c r="I233" s="125">
        <v>0</v>
      </c>
      <c r="J233" s="126">
        <v>0</v>
      </c>
      <c r="K233" s="127">
        <v>0</v>
      </c>
      <c r="L233" s="125">
        <v>0</v>
      </c>
      <c r="M233" s="124">
        <v>0</v>
      </c>
      <c r="N233" s="126">
        <v>0</v>
      </c>
      <c r="O233" s="125">
        <v>0</v>
      </c>
      <c r="P233" s="128">
        <v>0</v>
      </c>
      <c r="Q233" s="128">
        <v>0</v>
      </c>
      <c r="R233" s="129">
        <v>0</v>
      </c>
      <c r="S233" s="125">
        <v>0</v>
      </c>
      <c r="T233" s="129">
        <v>0</v>
      </c>
    </row>
    <row r="234" spans="1:20" ht="23.25" customHeight="1">
      <c r="A234" s="120" t="s">
        <v>177</v>
      </c>
      <c r="B234" s="120" t="s">
        <v>249</v>
      </c>
      <c r="C234" s="121" t="s">
        <v>372</v>
      </c>
      <c r="D234" s="122" t="s">
        <v>179</v>
      </c>
      <c r="E234" s="123" t="s">
        <v>383</v>
      </c>
      <c r="F234" s="124">
        <v>156623</v>
      </c>
      <c r="G234" s="124">
        <v>0</v>
      </c>
      <c r="H234" s="130">
        <v>156623</v>
      </c>
      <c r="I234" s="125">
        <v>0</v>
      </c>
      <c r="J234" s="126">
        <v>0</v>
      </c>
      <c r="K234" s="127">
        <v>0</v>
      </c>
      <c r="L234" s="125">
        <v>0</v>
      </c>
      <c r="M234" s="124">
        <v>0</v>
      </c>
      <c r="N234" s="126">
        <v>0</v>
      </c>
      <c r="O234" s="125">
        <v>0</v>
      </c>
      <c r="P234" s="128">
        <v>0</v>
      </c>
      <c r="Q234" s="128">
        <v>0</v>
      </c>
      <c r="R234" s="129">
        <v>0</v>
      </c>
      <c r="S234" s="125">
        <v>0</v>
      </c>
      <c r="T234" s="129">
        <v>0</v>
      </c>
    </row>
    <row r="235" spans="1:20" ht="23.25" customHeight="1">
      <c r="A235" s="120"/>
      <c r="B235" s="120"/>
      <c r="C235" s="121"/>
      <c r="D235" s="122" t="s">
        <v>105</v>
      </c>
      <c r="E235" s="123" t="s">
        <v>474</v>
      </c>
      <c r="F235" s="124">
        <v>3117697</v>
      </c>
      <c r="G235" s="124">
        <v>0</v>
      </c>
      <c r="H235" s="130">
        <v>3117697</v>
      </c>
      <c r="I235" s="125">
        <v>0</v>
      </c>
      <c r="J235" s="126">
        <v>0</v>
      </c>
      <c r="K235" s="127">
        <v>0</v>
      </c>
      <c r="L235" s="125">
        <v>0</v>
      </c>
      <c r="M235" s="124">
        <v>0</v>
      </c>
      <c r="N235" s="126">
        <v>0</v>
      </c>
      <c r="O235" s="125">
        <v>0</v>
      </c>
      <c r="P235" s="128">
        <v>0</v>
      </c>
      <c r="Q235" s="128">
        <v>0</v>
      </c>
      <c r="R235" s="129">
        <v>0</v>
      </c>
      <c r="S235" s="125">
        <v>0</v>
      </c>
      <c r="T235" s="129">
        <v>0</v>
      </c>
    </row>
    <row r="236" spans="1:20" ht="23.25" customHeight="1">
      <c r="A236" s="120" t="s">
        <v>481</v>
      </c>
      <c r="B236" s="120" t="s">
        <v>249</v>
      </c>
      <c r="C236" s="121" t="s">
        <v>249</v>
      </c>
      <c r="D236" s="122" t="s">
        <v>208</v>
      </c>
      <c r="E236" s="123" t="s">
        <v>434</v>
      </c>
      <c r="F236" s="124">
        <v>2822723</v>
      </c>
      <c r="G236" s="124">
        <v>0</v>
      </c>
      <c r="H236" s="130">
        <v>2822723</v>
      </c>
      <c r="I236" s="125">
        <v>0</v>
      </c>
      <c r="J236" s="126">
        <v>0</v>
      </c>
      <c r="K236" s="127">
        <v>0</v>
      </c>
      <c r="L236" s="125">
        <v>0</v>
      </c>
      <c r="M236" s="124">
        <v>0</v>
      </c>
      <c r="N236" s="126">
        <v>0</v>
      </c>
      <c r="O236" s="125">
        <v>0</v>
      </c>
      <c r="P236" s="128">
        <v>0</v>
      </c>
      <c r="Q236" s="128">
        <v>0</v>
      </c>
      <c r="R236" s="129">
        <v>0</v>
      </c>
      <c r="S236" s="125">
        <v>0</v>
      </c>
      <c r="T236" s="129">
        <v>0</v>
      </c>
    </row>
    <row r="237" spans="1:20" ht="23.25" customHeight="1">
      <c r="A237" s="120" t="s">
        <v>202</v>
      </c>
      <c r="B237" s="120" t="s">
        <v>280</v>
      </c>
      <c r="C237" s="121" t="s">
        <v>249</v>
      </c>
      <c r="D237" s="122" t="s">
        <v>208</v>
      </c>
      <c r="E237" s="123" t="s">
        <v>275</v>
      </c>
      <c r="F237" s="124">
        <v>76952</v>
      </c>
      <c r="G237" s="124">
        <v>0</v>
      </c>
      <c r="H237" s="130">
        <v>76952</v>
      </c>
      <c r="I237" s="125">
        <v>0</v>
      </c>
      <c r="J237" s="126">
        <v>0</v>
      </c>
      <c r="K237" s="127">
        <v>0</v>
      </c>
      <c r="L237" s="125">
        <v>0</v>
      </c>
      <c r="M237" s="124">
        <v>0</v>
      </c>
      <c r="N237" s="126">
        <v>0</v>
      </c>
      <c r="O237" s="125">
        <v>0</v>
      </c>
      <c r="P237" s="128">
        <v>0</v>
      </c>
      <c r="Q237" s="128">
        <v>0</v>
      </c>
      <c r="R237" s="129">
        <v>0</v>
      </c>
      <c r="S237" s="125">
        <v>0</v>
      </c>
      <c r="T237" s="129">
        <v>0</v>
      </c>
    </row>
    <row r="238" spans="1:20" ht="23.25" customHeight="1">
      <c r="A238" s="120" t="s">
        <v>177</v>
      </c>
      <c r="B238" s="120" t="s">
        <v>249</v>
      </c>
      <c r="C238" s="121" t="s">
        <v>372</v>
      </c>
      <c r="D238" s="122" t="s">
        <v>208</v>
      </c>
      <c r="E238" s="123" t="s">
        <v>383</v>
      </c>
      <c r="F238" s="124">
        <v>218022</v>
      </c>
      <c r="G238" s="124">
        <v>0</v>
      </c>
      <c r="H238" s="130">
        <v>218022</v>
      </c>
      <c r="I238" s="125">
        <v>0</v>
      </c>
      <c r="J238" s="126">
        <v>0</v>
      </c>
      <c r="K238" s="127">
        <v>0</v>
      </c>
      <c r="L238" s="125">
        <v>0</v>
      </c>
      <c r="M238" s="124">
        <v>0</v>
      </c>
      <c r="N238" s="126">
        <v>0</v>
      </c>
      <c r="O238" s="125">
        <v>0</v>
      </c>
      <c r="P238" s="128">
        <v>0</v>
      </c>
      <c r="Q238" s="128">
        <v>0</v>
      </c>
      <c r="R238" s="129">
        <v>0</v>
      </c>
      <c r="S238" s="125">
        <v>0</v>
      </c>
      <c r="T238" s="129">
        <v>0</v>
      </c>
    </row>
    <row r="239" spans="1:20" ht="23.25" customHeight="1">
      <c r="A239" s="120"/>
      <c r="B239" s="120"/>
      <c r="C239" s="121"/>
      <c r="D239" s="122" t="s">
        <v>466</v>
      </c>
      <c r="E239" s="123" t="s">
        <v>336</v>
      </c>
      <c r="F239" s="124">
        <v>2376863</v>
      </c>
      <c r="G239" s="124">
        <v>0</v>
      </c>
      <c r="H239" s="130">
        <v>2376863</v>
      </c>
      <c r="I239" s="125">
        <v>0</v>
      </c>
      <c r="J239" s="126">
        <v>0</v>
      </c>
      <c r="K239" s="127">
        <v>0</v>
      </c>
      <c r="L239" s="125">
        <v>0</v>
      </c>
      <c r="M239" s="124">
        <v>0</v>
      </c>
      <c r="N239" s="126">
        <v>0</v>
      </c>
      <c r="O239" s="125">
        <v>0</v>
      </c>
      <c r="P239" s="128">
        <v>0</v>
      </c>
      <c r="Q239" s="128">
        <v>0</v>
      </c>
      <c r="R239" s="129">
        <v>0</v>
      </c>
      <c r="S239" s="125">
        <v>0</v>
      </c>
      <c r="T239" s="129">
        <v>0</v>
      </c>
    </row>
    <row r="240" spans="1:20" ht="23.25" customHeight="1">
      <c r="A240" s="120" t="s">
        <v>481</v>
      </c>
      <c r="B240" s="120" t="s">
        <v>249</v>
      </c>
      <c r="C240" s="121" t="s">
        <v>249</v>
      </c>
      <c r="D240" s="122" t="s">
        <v>330</v>
      </c>
      <c r="E240" s="123" t="s">
        <v>434</v>
      </c>
      <c r="F240" s="124">
        <v>2140921</v>
      </c>
      <c r="G240" s="124">
        <v>0</v>
      </c>
      <c r="H240" s="130">
        <v>2140921</v>
      </c>
      <c r="I240" s="125">
        <v>0</v>
      </c>
      <c r="J240" s="126">
        <v>0</v>
      </c>
      <c r="K240" s="127">
        <v>0</v>
      </c>
      <c r="L240" s="125">
        <v>0</v>
      </c>
      <c r="M240" s="124">
        <v>0</v>
      </c>
      <c r="N240" s="126">
        <v>0</v>
      </c>
      <c r="O240" s="125">
        <v>0</v>
      </c>
      <c r="P240" s="128">
        <v>0</v>
      </c>
      <c r="Q240" s="128">
        <v>0</v>
      </c>
      <c r="R240" s="129">
        <v>0</v>
      </c>
      <c r="S240" s="125">
        <v>0</v>
      </c>
      <c r="T240" s="129">
        <v>0</v>
      </c>
    </row>
    <row r="241" spans="1:20" ht="23.25" customHeight="1">
      <c r="A241" s="120" t="s">
        <v>202</v>
      </c>
      <c r="B241" s="120" t="s">
        <v>280</v>
      </c>
      <c r="C241" s="121" t="s">
        <v>249</v>
      </c>
      <c r="D241" s="122" t="s">
        <v>330</v>
      </c>
      <c r="E241" s="123" t="s">
        <v>275</v>
      </c>
      <c r="F241" s="124">
        <v>60463</v>
      </c>
      <c r="G241" s="124">
        <v>0</v>
      </c>
      <c r="H241" s="130">
        <v>60463</v>
      </c>
      <c r="I241" s="125">
        <v>0</v>
      </c>
      <c r="J241" s="126">
        <v>0</v>
      </c>
      <c r="K241" s="127">
        <v>0</v>
      </c>
      <c r="L241" s="125">
        <v>0</v>
      </c>
      <c r="M241" s="124">
        <v>0</v>
      </c>
      <c r="N241" s="126">
        <v>0</v>
      </c>
      <c r="O241" s="125">
        <v>0</v>
      </c>
      <c r="P241" s="128">
        <v>0</v>
      </c>
      <c r="Q241" s="128">
        <v>0</v>
      </c>
      <c r="R241" s="129">
        <v>0</v>
      </c>
      <c r="S241" s="125">
        <v>0</v>
      </c>
      <c r="T241" s="129">
        <v>0</v>
      </c>
    </row>
    <row r="242" spans="1:20" ht="23.25" customHeight="1">
      <c r="A242" s="120" t="s">
        <v>177</v>
      </c>
      <c r="B242" s="120" t="s">
        <v>249</v>
      </c>
      <c r="C242" s="121" t="s">
        <v>372</v>
      </c>
      <c r="D242" s="122" t="s">
        <v>330</v>
      </c>
      <c r="E242" s="123" t="s">
        <v>383</v>
      </c>
      <c r="F242" s="124">
        <v>175479</v>
      </c>
      <c r="G242" s="124">
        <v>0</v>
      </c>
      <c r="H242" s="130">
        <v>175479</v>
      </c>
      <c r="I242" s="125">
        <v>0</v>
      </c>
      <c r="J242" s="126">
        <v>0</v>
      </c>
      <c r="K242" s="127">
        <v>0</v>
      </c>
      <c r="L242" s="125">
        <v>0</v>
      </c>
      <c r="M242" s="124">
        <v>0</v>
      </c>
      <c r="N242" s="126">
        <v>0</v>
      </c>
      <c r="O242" s="125">
        <v>0</v>
      </c>
      <c r="P242" s="128">
        <v>0</v>
      </c>
      <c r="Q242" s="128">
        <v>0</v>
      </c>
      <c r="R242" s="129">
        <v>0</v>
      </c>
      <c r="S242" s="125">
        <v>0</v>
      </c>
      <c r="T242" s="129">
        <v>0</v>
      </c>
    </row>
    <row r="243" spans="1:20" ht="23.25" customHeight="1">
      <c r="A243" s="120"/>
      <c r="B243" s="120"/>
      <c r="C243" s="121"/>
      <c r="D243" s="122" t="s">
        <v>101</v>
      </c>
      <c r="E243" s="123" t="s">
        <v>290</v>
      </c>
      <c r="F243" s="124">
        <v>5308164</v>
      </c>
      <c r="G243" s="124">
        <v>0</v>
      </c>
      <c r="H243" s="130">
        <v>5229414</v>
      </c>
      <c r="I243" s="125">
        <v>0</v>
      </c>
      <c r="J243" s="126">
        <v>0</v>
      </c>
      <c r="K243" s="127">
        <v>78750</v>
      </c>
      <c r="L243" s="125">
        <v>78750</v>
      </c>
      <c r="M243" s="124">
        <v>0</v>
      </c>
      <c r="N243" s="126">
        <v>0</v>
      </c>
      <c r="O243" s="125">
        <v>0</v>
      </c>
      <c r="P243" s="128">
        <v>0</v>
      </c>
      <c r="Q243" s="128">
        <v>0</v>
      </c>
      <c r="R243" s="129">
        <v>0</v>
      </c>
      <c r="S243" s="125">
        <v>0</v>
      </c>
      <c r="T243" s="129">
        <v>0</v>
      </c>
    </row>
    <row r="244" spans="1:20" ht="23.25" customHeight="1">
      <c r="A244" s="120" t="s">
        <v>481</v>
      </c>
      <c r="B244" s="120" t="s">
        <v>249</v>
      </c>
      <c r="C244" s="121" t="s">
        <v>249</v>
      </c>
      <c r="D244" s="122" t="s">
        <v>212</v>
      </c>
      <c r="E244" s="123" t="s">
        <v>434</v>
      </c>
      <c r="F244" s="124">
        <v>4797040</v>
      </c>
      <c r="G244" s="124">
        <v>0</v>
      </c>
      <c r="H244" s="130">
        <v>4718290</v>
      </c>
      <c r="I244" s="125">
        <v>0</v>
      </c>
      <c r="J244" s="126">
        <v>0</v>
      </c>
      <c r="K244" s="127">
        <v>78750</v>
      </c>
      <c r="L244" s="125">
        <v>78750</v>
      </c>
      <c r="M244" s="124">
        <v>0</v>
      </c>
      <c r="N244" s="126">
        <v>0</v>
      </c>
      <c r="O244" s="125">
        <v>0</v>
      </c>
      <c r="P244" s="128">
        <v>0</v>
      </c>
      <c r="Q244" s="128">
        <v>0</v>
      </c>
      <c r="R244" s="129">
        <v>0</v>
      </c>
      <c r="S244" s="125">
        <v>0</v>
      </c>
      <c r="T244" s="129">
        <v>0</v>
      </c>
    </row>
    <row r="245" spans="1:20" ht="23.25" customHeight="1">
      <c r="A245" s="120" t="s">
        <v>202</v>
      </c>
      <c r="B245" s="120" t="s">
        <v>280</v>
      </c>
      <c r="C245" s="121" t="s">
        <v>249</v>
      </c>
      <c r="D245" s="122" t="s">
        <v>212</v>
      </c>
      <c r="E245" s="123" t="s">
        <v>275</v>
      </c>
      <c r="F245" s="124">
        <v>129170</v>
      </c>
      <c r="G245" s="124">
        <v>0</v>
      </c>
      <c r="H245" s="130">
        <v>129170</v>
      </c>
      <c r="I245" s="125">
        <v>0</v>
      </c>
      <c r="J245" s="126">
        <v>0</v>
      </c>
      <c r="K245" s="127">
        <v>0</v>
      </c>
      <c r="L245" s="125">
        <v>0</v>
      </c>
      <c r="M245" s="124">
        <v>0</v>
      </c>
      <c r="N245" s="126">
        <v>0</v>
      </c>
      <c r="O245" s="125">
        <v>0</v>
      </c>
      <c r="P245" s="128">
        <v>0</v>
      </c>
      <c r="Q245" s="128">
        <v>0</v>
      </c>
      <c r="R245" s="129">
        <v>0</v>
      </c>
      <c r="S245" s="125">
        <v>0</v>
      </c>
      <c r="T245" s="129">
        <v>0</v>
      </c>
    </row>
    <row r="246" spans="1:20" ht="23.25" customHeight="1">
      <c r="A246" s="120" t="s">
        <v>177</v>
      </c>
      <c r="B246" s="120" t="s">
        <v>249</v>
      </c>
      <c r="C246" s="121" t="s">
        <v>372</v>
      </c>
      <c r="D246" s="122" t="s">
        <v>212</v>
      </c>
      <c r="E246" s="123" t="s">
        <v>383</v>
      </c>
      <c r="F246" s="124">
        <v>381954</v>
      </c>
      <c r="G246" s="124">
        <v>0</v>
      </c>
      <c r="H246" s="130">
        <v>381954</v>
      </c>
      <c r="I246" s="125">
        <v>0</v>
      </c>
      <c r="J246" s="126">
        <v>0</v>
      </c>
      <c r="K246" s="127">
        <v>0</v>
      </c>
      <c r="L246" s="125">
        <v>0</v>
      </c>
      <c r="M246" s="124">
        <v>0</v>
      </c>
      <c r="N246" s="126">
        <v>0</v>
      </c>
      <c r="O246" s="125">
        <v>0</v>
      </c>
      <c r="P246" s="128">
        <v>0</v>
      </c>
      <c r="Q246" s="128">
        <v>0</v>
      </c>
      <c r="R246" s="129">
        <v>0</v>
      </c>
      <c r="S246" s="125">
        <v>0</v>
      </c>
      <c r="T246" s="129">
        <v>0</v>
      </c>
    </row>
    <row r="247" spans="1:20" ht="23.25" customHeight="1">
      <c r="A247" s="120"/>
      <c r="B247" s="120"/>
      <c r="C247" s="121"/>
      <c r="D247" s="122" t="s">
        <v>473</v>
      </c>
      <c r="E247" s="123" t="s">
        <v>142</v>
      </c>
      <c r="F247" s="124">
        <v>2053651</v>
      </c>
      <c r="G247" s="124">
        <v>0</v>
      </c>
      <c r="H247" s="130">
        <v>2053651</v>
      </c>
      <c r="I247" s="125">
        <v>0</v>
      </c>
      <c r="J247" s="126">
        <v>0</v>
      </c>
      <c r="K247" s="127">
        <v>0</v>
      </c>
      <c r="L247" s="125">
        <v>0</v>
      </c>
      <c r="M247" s="124">
        <v>0</v>
      </c>
      <c r="N247" s="126">
        <v>0</v>
      </c>
      <c r="O247" s="125">
        <v>0</v>
      </c>
      <c r="P247" s="128">
        <v>0</v>
      </c>
      <c r="Q247" s="128">
        <v>0</v>
      </c>
      <c r="R247" s="129">
        <v>0</v>
      </c>
      <c r="S247" s="125">
        <v>0</v>
      </c>
      <c r="T247" s="129">
        <v>0</v>
      </c>
    </row>
    <row r="248" spans="1:20" ht="23.25" customHeight="1">
      <c r="A248" s="120" t="s">
        <v>481</v>
      </c>
      <c r="B248" s="120" t="s">
        <v>249</v>
      </c>
      <c r="C248" s="121" t="s">
        <v>249</v>
      </c>
      <c r="D248" s="122" t="s">
        <v>325</v>
      </c>
      <c r="E248" s="123" t="s">
        <v>434</v>
      </c>
      <c r="F248" s="124">
        <v>1806874</v>
      </c>
      <c r="G248" s="124">
        <v>0</v>
      </c>
      <c r="H248" s="130">
        <v>1806874</v>
      </c>
      <c r="I248" s="125">
        <v>0</v>
      </c>
      <c r="J248" s="126">
        <v>0</v>
      </c>
      <c r="K248" s="127">
        <v>0</v>
      </c>
      <c r="L248" s="125">
        <v>0</v>
      </c>
      <c r="M248" s="124">
        <v>0</v>
      </c>
      <c r="N248" s="126">
        <v>0</v>
      </c>
      <c r="O248" s="125">
        <v>0</v>
      </c>
      <c r="P248" s="128">
        <v>0</v>
      </c>
      <c r="Q248" s="128">
        <v>0</v>
      </c>
      <c r="R248" s="129">
        <v>0</v>
      </c>
      <c r="S248" s="125">
        <v>0</v>
      </c>
      <c r="T248" s="129">
        <v>0</v>
      </c>
    </row>
    <row r="249" spans="1:20" ht="23.25" customHeight="1">
      <c r="A249" s="120" t="s">
        <v>481</v>
      </c>
      <c r="B249" s="120" t="s">
        <v>249</v>
      </c>
      <c r="C249" s="121" t="s">
        <v>4</v>
      </c>
      <c r="D249" s="122" t="s">
        <v>325</v>
      </c>
      <c r="E249" s="123" t="s">
        <v>219</v>
      </c>
      <c r="F249" s="124">
        <v>28800</v>
      </c>
      <c r="G249" s="124">
        <v>0</v>
      </c>
      <c r="H249" s="130">
        <v>28800</v>
      </c>
      <c r="I249" s="125">
        <v>0</v>
      </c>
      <c r="J249" s="126">
        <v>0</v>
      </c>
      <c r="K249" s="127">
        <v>0</v>
      </c>
      <c r="L249" s="125">
        <v>0</v>
      </c>
      <c r="M249" s="124">
        <v>0</v>
      </c>
      <c r="N249" s="126">
        <v>0</v>
      </c>
      <c r="O249" s="125">
        <v>0</v>
      </c>
      <c r="P249" s="128">
        <v>0</v>
      </c>
      <c r="Q249" s="128">
        <v>0</v>
      </c>
      <c r="R249" s="129">
        <v>0</v>
      </c>
      <c r="S249" s="125">
        <v>0</v>
      </c>
      <c r="T249" s="129">
        <v>0</v>
      </c>
    </row>
    <row r="250" spans="1:20" ht="23.25" customHeight="1">
      <c r="A250" s="120" t="s">
        <v>202</v>
      </c>
      <c r="B250" s="120" t="s">
        <v>280</v>
      </c>
      <c r="C250" s="121" t="s">
        <v>249</v>
      </c>
      <c r="D250" s="122" t="s">
        <v>325</v>
      </c>
      <c r="E250" s="123" t="s">
        <v>275</v>
      </c>
      <c r="F250" s="124">
        <v>54966</v>
      </c>
      <c r="G250" s="124">
        <v>0</v>
      </c>
      <c r="H250" s="130">
        <v>54966</v>
      </c>
      <c r="I250" s="125">
        <v>0</v>
      </c>
      <c r="J250" s="126">
        <v>0</v>
      </c>
      <c r="K250" s="127">
        <v>0</v>
      </c>
      <c r="L250" s="125">
        <v>0</v>
      </c>
      <c r="M250" s="124">
        <v>0</v>
      </c>
      <c r="N250" s="126">
        <v>0</v>
      </c>
      <c r="O250" s="125">
        <v>0</v>
      </c>
      <c r="P250" s="128">
        <v>0</v>
      </c>
      <c r="Q250" s="128">
        <v>0</v>
      </c>
      <c r="R250" s="129">
        <v>0</v>
      </c>
      <c r="S250" s="125">
        <v>0</v>
      </c>
      <c r="T250" s="129">
        <v>0</v>
      </c>
    </row>
    <row r="251" spans="1:20" ht="23.25" customHeight="1">
      <c r="A251" s="120" t="s">
        <v>177</v>
      </c>
      <c r="B251" s="120" t="s">
        <v>249</v>
      </c>
      <c r="C251" s="121" t="s">
        <v>372</v>
      </c>
      <c r="D251" s="122" t="s">
        <v>325</v>
      </c>
      <c r="E251" s="123" t="s">
        <v>383</v>
      </c>
      <c r="F251" s="124">
        <v>163011</v>
      </c>
      <c r="G251" s="124">
        <v>0</v>
      </c>
      <c r="H251" s="130">
        <v>163011</v>
      </c>
      <c r="I251" s="125">
        <v>0</v>
      </c>
      <c r="J251" s="126">
        <v>0</v>
      </c>
      <c r="K251" s="127">
        <v>0</v>
      </c>
      <c r="L251" s="125">
        <v>0</v>
      </c>
      <c r="M251" s="124">
        <v>0</v>
      </c>
      <c r="N251" s="126">
        <v>0</v>
      </c>
      <c r="O251" s="125">
        <v>0</v>
      </c>
      <c r="P251" s="128">
        <v>0</v>
      </c>
      <c r="Q251" s="128">
        <v>0</v>
      </c>
      <c r="R251" s="129">
        <v>0</v>
      </c>
      <c r="S251" s="125">
        <v>0</v>
      </c>
      <c r="T251" s="129">
        <v>0</v>
      </c>
    </row>
    <row r="252" spans="1:20" ht="23.25" customHeight="1">
      <c r="A252" s="120"/>
      <c r="B252" s="120"/>
      <c r="C252" s="121"/>
      <c r="D252" s="122" t="s">
        <v>346</v>
      </c>
      <c r="E252" s="123" t="s">
        <v>421</v>
      </c>
      <c r="F252" s="124">
        <v>2028061</v>
      </c>
      <c r="G252" s="124">
        <v>0</v>
      </c>
      <c r="H252" s="130">
        <v>2028061</v>
      </c>
      <c r="I252" s="125">
        <v>0</v>
      </c>
      <c r="J252" s="126">
        <v>0</v>
      </c>
      <c r="K252" s="127">
        <v>0</v>
      </c>
      <c r="L252" s="125">
        <v>0</v>
      </c>
      <c r="M252" s="124">
        <v>0</v>
      </c>
      <c r="N252" s="126">
        <v>0</v>
      </c>
      <c r="O252" s="125">
        <v>0</v>
      </c>
      <c r="P252" s="128">
        <v>0</v>
      </c>
      <c r="Q252" s="128">
        <v>0</v>
      </c>
      <c r="R252" s="129">
        <v>0</v>
      </c>
      <c r="S252" s="125">
        <v>0</v>
      </c>
      <c r="T252" s="129">
        <v>0</v>
      </c>
    </row>
    <row r="253" spans="1:20" ht="23.25" customHeight="1">
      <c r="A253" s="120" t="s">
        <v>481</v>
      </c>
      <c r="B253" s="120" t="s">
        <v>249</v>
      </c>
      <c r="C253" s="121" t="s">
        <v>125</v>
      </c>
      <c r="D253" s="122" t="s">
        <v>447</v>
      </c>
      <c r="E253" s="123" t="s">
        <v>480</v>
      </c>
      <c r="F253" s="124">
        <v>1822010</v>
      </c>
      <c r="G253" s="124">
        <v>0</v>
      </c>
      <c r="H253" s="130">
        <v>1822010</v>
      </c>
      <c r="I253" s="125">
        <v>0</v>
      </c>
      <c r="J253" s="126">
        <v>0</v>
      </c>
      <c r="K253" s="127">
        <v>0</v>
      </c>
      <c r="L253" s="125">
        <v>0</v>
      </c>
      <c r="M253" s="124">
        <v>0</v>
      </c>
      <c r="N253" s="126">
        <v>0</v>
      </c>
      <c r="O253" s="125">
        <v>0</v>
      </c>
      <c r="P253" s="128">
        <v>0</v>
      </c>
      <c r="Q253" s="128">
        <v>0</v>
      </c>
      <c r="R253" s="129">
        <v>0</v>
      </c>
      <c r="S253" s="125">
        <v>0</v>
      </c>
      <c r="T253" s="129">
        <v>0</v>
      </c>
    </row>
    <row r="254" spans="1:20" ht="23.25" customHeight="1">
      <c r="A254" s="120" t="s">
        <v>202</v>
      </c>
      <c r="B254" s="120" t="s">
        <v>280</v>
      </c>
      <c r="C254" s="121" t="s">
        <v>249</v>
      </c>
      <c r="D254" s="122" t="s">
        <v>447</v>
      </c>
      <c r="E254" s="123" t="s">
        <v>275</v>
      </c>
      <c r="F254" s="124">
        <v>52218</v>
      </c>
      <c r="G254" s="124">
        <v>0</v>
      </c>
      <c r="H254" s="130">
        <v>52218</v>
      </c>
      <c r="I254" s="125">
        <v>0</v>
      </c>
      <c r="J254" s="126">
        <v>0</v>
      </c>
      <c r="K254" s="127">
        <v>0</v>
      </c>
      <c r="L254" s="125">
        <v>0</v>
      </c>
      <c r="M254" s="124">
        <v>0</v>
      </c>
      <c r="N254" s="126">
        <v>0</v>
      </c>
      <c r="O254" s="125">
        <v>0</v>
      </c>
      <c r="P254" s="128">
        <v>0</v>
      </c>
      <c r="Q254" s="128">
        <v>0</v>
      </c>
      <c r="R254" s="129">
        <v>0</v>
      </c>
      <c r="S254" s="125">
        <v>0</v>
      </c>
      <c r="T254" s="129">
        <v>0</v>
      </c>
    </row>
    <row r="255" spans="1:20" ht="23.25" customHeight="1">
      <c r="A255" s="120" t="s">
        <v>177</v>
      </c>
      <c r="B255" s="120" t="s">
        <v>249</v>
      </c>
      <c r="C255" s="121" t="s">
        <v>372</v>
      </c>
      <c r="D255" s="122" t="s">
        <v>447</v>
      </c>
      <c r="E255" s="123" t="s">
        <v>383</v>
      </c>
      <c r="F255" s="124">
        <v>153833</v>
      </c>
      <c r="G255" s="124">
        <v>0</v>
      </c>
      <c r="H255" s="130">
        <v>153833</v>
      </c>
      <c r="I255" s="125">
        <v>0</v>
      </c>
      <c r="J255" s="126">
        <v>0</v>
      </c>
      <c r="K255" s="127">
        <v>0</v>
      </c>
      <c r="L255" s="125">
        <v>0</v>
      </c>
      <c r="M255" s="124">
        <v>0</v>
      </c>
      <c r="N255" s="126">
        <v>0</v>
      </c>
      <c r="O255" s="125">
        <v>0</v>
      </c>
      <c r="P255" s="128">
        <v>0</v>
      </c>
      <c r="Q255" s="128">
        <v>0</v>
      </c>
      <c r="R255" s="129">
        <v>0</v>
      </c>
      <c r="S255" s="125">
        <v>0</v>
      </c>
      <c r="T255" s="129">
        <v>0</v>
      </c>
    </row>
    <row r="256" spans="1:20" ht="23.25" customHeight="1">
      <c r="A256" s="120"/>
      <c r="B256" s="120"/>
      <c r="C256" s="121"/>
      <c r="D256" s="122" t="s">
        <v>229</v>
      </c>
      <c r="E256" s="123" t="s">
        <v>104</v>
      </c>
      <c r="F256" s="124">
        <v>2546247</v>
      </c>
      <c r="G256" s="124">
        <v>0</v>
      </c>
      <c r="H256" s="130">
        <v>2462247</v>
      </c>
      <c r="I256" s="125">
        <v>0</v>
      </c>
      <c r="J256" s="126">
        <v>0</v>
      </c>
      <c r="K256" s="127">
        <v>84000</v>
      </c>
      <c r="L256" s="125">
        <v>84000</v>
      </c>
      <c r="M256" s="124">
        <v>0</v>
      </c>
      <c r="N256" s="126">
        <v>0</v>
      </c>
      <c r="O256" s="125">
        <v>0</v>
      </c>
      <c r="P256" s="128">
        <v>0</v>
      </c>
      <c r="Q256" s="128">
        <v>0</v>
      </c>
      <c r="R256" s="129">
        <v>0</v>
      </c>
      <c r="S256" s="125">
        <v>0</v>
      </c>
      <c r="T256" s="129">
        <v>0</v>
      </c>
    </row>
    <row r="257" spans="1:20" ht="23.25" customHeight="1">
      <c r="A257" s="120" t="s">
        <v>481</v>
      </c>
      <c r="B257" s="120" t="s">
        <v>249</v>
      </c>
      <c r="C257" s="121" t="s">
        <v>249</v>
      </c>
      <c r="D257" s="122" t="s">
        <v>88</v>
      </c>
      <c r="E257" s="123" t="s">
        <v>434</v>
      </c>
      <c r="F257" s="124">
        <v>2306579</v>
      </c>
      <c r="G257" s="124">
        <v>0</v>
      </c>
      <c r="H257" s="130">
        <v>2222579</v>
      </c>
      <c r="I257" s="125">
        <v>0</v>
      </c>
      <c r="J257" s="126">
        <v>0</v>
      </c>
      <c r="K257" s="127">
        <v>84000</v>
      </c>
      <c r="L257" s="125">
        <v>84000</v>
      </c>
      <c r="M257" s="124">
        <v>0</v>
      </c>
      <c r="N257" s="126">
        <v>0</v>
      </c>
      <c r="O257" s="125">
        <v>0</v>
      </c>
      <c r="P257" s="128">
        <v>0</v>
      </c>
      <c r="Q257" s="128">
        <v>0</v>
      </c>
      <c r="R257" s="129">
        <v>0</v>
      </c>
      <c r="S257" s="125">
        <v>0</v>
      </c>
      <c r="T257" s="129">
        <v>0</v>
      </c>
    </row>
    <row r="258" spans="1:20" ht="23.25" customHeight="1">
      <c r="A258" s="120" t="s">
        <v>202</v>
      </c>
      <c r="B258" s="120" t="s">
        <v>280</v>
      </c>
      <c r="C258" s="121" t="s">
        <v>249</v>
      </c>
      <c r="D258" s="122" t="s">
        <v>88</v>
      </c>
      <c r="E258" s="123" t="s">
        <v>275</v>
      </c>
      <c r="F258" s="124">
        <v>63211</v>
      </c>
      <c r="G258" s="124">
        <v>0</v>
      </c>
      <c r="H258" s="130">
        <v>63211</v>
      </c>
      <c r="I258" s="125">
        <v>0</v>
      </c>
      <c r="J258" s="126">
        <v>0</v>
      </c>
      <c r="K258" s="127">
        <v>0</v>
      </c>
      <c r="L258" s="125">
        <v>0</v>
      </c>
      <c r="M258" s="124">
        <v>0</v>
      </c>
      <c r="N258" s="126">
        <v>0</v>
      </c>
      <c r="O258" s="125">
        <v>0</v>
      </c>
      <c r="P258" s="128">
        <v>0</v>
      </c>
      <c r="Q258" s="128">
        <v>0</v>
      </c>
      <c r="R258" s="129">
        <v>0</v>
      </c>
      <c r="S258" s="125">
        <v>0</v>
      </c>
      <c r="T258" s="129">
        <v>0</v>
      </c>
    </row>
    <row r="259" spans="1:20" ht="23.25" customHeight="1">
      <c r="A259" s="120" t="s">
        <v>177</v>
      </c>
      <c r="B259" s="120" t="s">
        <v>249</v>
      </c>
      <c r="C259" s="121" t="s">
        <v>372</v>
      </c>
      <c r="D259" s="122" t="s">
        <v>88</v>
      </c>
      <c r="E259" s="123" t="s">
        <v>383</v>
      </c>
      <c r="F259" s="124">
        <v>176457</v>
      </c>
      <c r="G259" s="124">
        <v>0</v>
      </c>
      <c r="H259" s="130">
        <v>176457</v>
      </c>
      <c r="I259" s="125">
        <v>0</v>
      </c>
      <c r="J259" s="126">
        <v>0</v>
      </c>
      <c r="K259" s="127">
        <v>0</v>
      </c>
      <c r="L259" s="125">
        <v>0</v>
      </c>
      <c r="M259" s="124">
        <v>0</v>
      </c>
      <c r="N259" s="126">
        <v>0</v>
      </c>
      <c r="O259" s="125">
        <v>0</v>
      </c>
      <c r="P259" s="128">
        <v>0</v>
      </c>
      <c r="Q259" s="128">
        <v>0</v>
      </c>
      <c r="R259" s="129">
        <v>0</v>
      </c>
      <c r="S259" s="125">
        <v>0</v>
      </c>
      <c r="T259" s="129">
        <v>0</v>
      </c>
    </row>
    <row r="260" spans="1:20" ht="23.25" customHeight="1">
      <c r="A260" s="120"/>
      <c r="B260" s="120"/>
      <c r="C260" s="121"/>
      <c r="D260" s="122" t="s">
        <v>100</v>
      </c>
      <c r="E260" s="123" t="s">
        <v>479</v>
      </c>
      <c r="F260" s="124">
        <v>2883484</v>
      </c>
      <c r="G260" s="124">
        <v>0</v>
      </c>
      <c r="H260" s="130">
        <v>2830984</v>
      </c>
      <c r="I260" s="125">
        <v>0</v>
      </c>
      <c r="J260" s="126">
        <v>0</v>
      </c>
      <c r="K260" s="127">
        <v>52500</v>
      </c>
      <c r="L260" s="125">
        <v>52500</v>
      </c>
      <c r="M260" s="124">
        <v>0</v>
      </c>
      <c r="N260" s="126">
        <v>0</v>
      </c>
      <c r="O260" s="125">
        <v>0</v>
      </c>
      <c r="P260" s="128">
        <v>0</v>
      </c>
      <c r="Q260" s="128">
        <v>0</v>
      </c>
      <c r="R260" s="129">
        <v>0</v>
      </c>
      <c r="S260" s="125">
        <v>0</v>
      </c>
      <c r="T260" s="129">
        <v>0</v>
      </c>
    </row>
    <row r="261" spans="1:20" ht="23.25" customHeight="1">
      <c r="A261" s="120" t="s">
        <v>481</v>
      </c>
      <c r="B261" s="120" t="s">
        <v>249</v>
      </c>
      <c r="C261" s="121" t="s">
        <v>249</v>
      </c>
      <c r="D261" s="122" t="s">
        <v>211</v>
      </c>
      <c r="E261" s="123" t="s">
        <v>434</v>
      </c>
      <c r="F261" s="124">
        <v>2596766</v>
      </c>
      <c r="G261" s="124">
        <v>0</v>
      </c>
      <c r="H261" s="130">
        <v>2544266</v>
      </c>
      <c r="I261" s="125">
        <v>0</v>
      </c>
      <c r="J261" s="126">
        <v>0</v>
      </c>
      <c r="K261" s="127">
        <v>52500</v>
      </c>
      <c r="L261" s="125">
        <v>52500</v>
      </c>
      <c r="M261" s="124">
        <v>0</v>
      </c>
      <c r="N261" s="126">
        <v>0</v>
      </c>
      <c r="O261" s="125">
        <v>0</v>
      </c>
      <c r="P261" s="128">
        <v>0</v>
      </c>
      <c r="Q261" s="128">
        <v>0</v>
      </c>
      <c r="R261" s="129">
        <v>0</v>
      </c>
      <c r="S261" s="125">
        <v>0</v>
      </c>
      <c r="T261" s="129">
        <v>0</v>
      </c>
    </row>
    <row r="262" spans="1:20" ht="23.25" customHeight="1">
      <c r="A262" s="120" t="s">
        <v>202</v>
      </c>
      <c r="B262" s="120" t="s">
        <v>280</v>
      </c>
      <c r="C262" s="121" t="s">
        <v>249</v>
      </c>
      <c r="D262" s="122" t="s">
        <v>211</v>
      </c>
      <c r="E262" s="123" t="s">
        <v>275</v>
      </c>
      <c r="F262" s="124">
        <v>74204</v>
      </c>
      <c r="G262" s="124">
        <v>0</v>
      </c>
      <c r="H262" s="130">
        <v>74204</v>
      </c>
      <c r="I262" s="125">
        <v>0</v>
      </c>
      <c r="J262" s="126">
        <v>0</v>
      </c>
      <c r="K262" s="127">
        <v>0</v>
      </c>
      <c r="L262" s="125">
        <v>0</v>
      </c>
      <c r="M262" s="124">
        <v>0</v>
      </c>
      <c r="N262" s="126">
        <v>0</v>
      </c>
      <c r="O262" s="125">
        <v>0</v>
      </c>
      <c r="P262" s="128">
        <v>0</v>
      </c>
      <c r="Q262" s="128">
        <v>0</v>
      </c>
      <c r="R262" s="129">
        <v>0</v>
      </c>
      <c r="S262" s="125">
        <v>0</v>
      </c>
      <c r="T262" s="129">
        <v>0</v>
      </c>
    </row>
    <row r="263" spans="1:20" ht="23.25" customHeight="1">
      <c r="A263" s="120" t="s">
        <v>177</v>
      </c>
      <c r="B263" s="120" t="s">
        <v>249</v>
      </c>
      <c r="C263" s="121" t="s">
        <v>372</v>
      </c>
      <c r="D263" s="122" t="s">
        <v>211</v>
      </c>
      <c r="E263" s="123" t="s">
        <v>383</v>
      </c>
      <c r="F263" s="124">
        <v>212514</v>
      </c>
      <c r="G263" s="124">
        <v>0</v>
      </c>
      <c r="H263" s="130">
        <v>212514</v>
      </c>
      <c r="I263" s="125">
        <v>0</v>
      </c>
      <c r="J263" s="126">
        <v>0</v>
      </c>
      <c r="K263" s="127">
        <v>0</v>
      </c>
      <c r="L263" s="125">
        <v>0</v>
      </c>
      <c r="M263" s="124">
        <v>0</v>
      </c>
      <c r="N263" s="126">
        <v>0</v>
      </c>
      <c r="O263" s="125">
        <v>0</v>
      </c>
      <c r="P263" s="128">
        <v>0</v>
      </c>
      <c r="Q263" s="128">
        <v>0</v>
      </c>
      <c r="R263" s="129">
        <v>0</v>
      </c>
      <c r="S263" s="125">
        <v>0</v>
      </c>
      <c r="T263" s="129">
        <v>0</v>
      </c>
    </row>
    <row r="264" spans="1:20" ht="23.25" customHeight="1">
      <c r="A264" s="120"/>
      <c r="B264" s="120"/>
      <c r="C264" s="121"/>
      <c r="D264" s="122" t="s">
        <v>472</v>
      </c>
      <c r="E264" s="123" t="s">
        <v>160</v>
      </c>
      <c r="F264" s="124">
        <v>2971413</v>
      </c>
      <c r="G264" s="124">
        <v>0</v>
      </c>
      <c r="H264" s="130">
        <v>2971413</v>
      </c>
      <c r="I264" s="125">
        <v>0</v>
      </c>
      <c r="J264" s="126">
        <v>0</v>
      </c>
      <c r="K264" s="127">
        <v>0</v>
      </c>
      <c r="L264" s="125">
        <v>0</v>
      </c>
      <c r="M264" s="124">
        <v>0</v>
      </c>
      <c r="N264" s="126">
        <v>0</v>
      </c>
      <c r="O264" s="125">
        <v>0</v>
      </c>
      <c r="P264" s="128">
        <v>0</v>
      </c>
      <c r="Q264" s="128">
        <v>0</v>
      </c>
      <c r="R264" s="129">
        <v>0</v>
      </c>
      <c r="S264" s="125">
        <v>0</v>
      </c>
      <c r="T264" s="129">
        <v>0</v>
      </c>
    </row>
    <row r="265" spans="1:20" ht="23.25" customHeight="1">
      <c r="A265" s="120" t="s">
        <v>481</v>
      </c>
      <c r="B265" s="120" t="s">
        <v>249</v>
      </c>
      <c r="C265" s="121" t="s">
        <v>125</v>
      </c>
      <c r="D265" s="122" t="s">
        <v>324</v>
      </c>
      <c r="E265" s="123" t="s">
        <v>480</v>
      </c>
      <c r="F265" s="124">
        <v>2664321</v>
      </c>
      <c r="G265" s="124">
        <v>0</v>
      </c>
      <c r="H265" s="130">
        <v>2664321</v>
      </c>
      <c r="I265" s="125">
        <v>0</v>
      </c>
      <c r="J265" s="126">
        <v>0</v>
      </c>
      <c r="K265" s="127">
        <v>0</v>
      </c>
      <c r="L265" s="125">
        <v>0</v>
      </c>
      <c r="M265" s="124">
        <v>0</v>
      </c>
      <c r="N265" s="126">
        <v>0</v>
      </c>
      <c r="O265" s="125">
        <v>0</v>
      </c>
      <c r="P265" s="128">
        <v>0</v>
      </c>
      <c r="Q265" s="128">
        <v>0</v>
      </c>
      <c r="R265" s="129">
        <v>0</v>
      </c>
      <c r="S265" s="125">
        <v>0</v>
      </c>
      <c r="T265" s="129">
        <v>0</v>
      </c>
    </row>
    <row r="266" spans="1:20" ht="23.25" customHeight="1">
      <c r="A266" s="120" t="s">
        <v>202</v>
      </c>
      <c r="B266" s="120" t="s">
        <v>280</v>
      </c>
      <c r="C266" s="121" t="s">
        <v>249</v>
      </c>
      <c r="D266" s="122" t="s">
        <v>324</v>
      </c>
      <c r="E266" s="123" t="s">
        <v>275</v>
      </c>
      <c r="F266" s="124">
        <v>76952</v>
      </c>
      <c r="G266" s="124">
        <v>0</v>
      </c>
      <c r="H266" s="130">
        <v>76952</v>
      </c>
      <c r="I266" s="125">
        <v>0</v>
      </c>
      <c r="J266" s="126">
        <v>0</v>
      </c>
      <c r="K266" s="127">
        <v>0</v>
      </c>
      <c r="L266" s="125">
        <v>0</v>
      </c>
      <c r="M266" s="124">
        <v>0</v>
      </c>
      <c r="N266" s="126">
        <v>0</v>
      </c>
      <c r="O266" s="125">
        <v>0</v>
      </c>
      <c r="P266" s="128">
        <v>0</v>
      </c>
      <c r="Q266" s="128">
        <v>0</v>
      </c>
      <c r="R266" s="129">
        <v>0</v>
      </c>
      <c r="S266" s="125">
        <v>0</v>
      </c>
      <c r="T266" s="129">
        <v>0</v>
      </c>
    </row>
    <row r="267" spans="1:20" ht="23.25" customHeight="1">
      <c r="A267" s="120" t="s">
        <v>177</v>
      </c>
      <c r="B267" s="120" t="s">
        <v>249</v>
      </c>
      <c r="C267" s="121" t="s">
        <v>372</v>
      </c>
      <c r="D267" s="122" t="s">
        <v>324</v>
      </c>
      <c r="E267" s="123" t="s">
        <v>383</v>
      </c>
      <c r="F267" s="124">
        <v>230140</v>
      </c>
      <c r="G267" s="124">
        <v>0</v>
      </c>
      <c r="H267" s="130">
        <v>230140</v>
      </c>
      <c r="I267" s="125">
        <v>0</v>
      </c>
      <c r="J267" s="126">
        <v>0</v>
      </c>
      <c r="K267" s="127">
        <v>0</v>
      </c>
      <c r="L267" s="125">
        <v>0</v>
      </c>
      <c r="M267" s="124">
        <v>0</v>
      </c>
      <c r="N267" s="126">
        <v>0</v>
      </c>
      <c r="O267" s="125">
        <v>0</v>
      </c>
      <c r="P267" s="128">
        <v>0</v>
      </c>
      <c r="Q267" s="128">
        <v>0</v>
      </c>
      <c r="R267" s="129">
        <v>0</v>
      </c>
      <c r="S267" s="125">
        <v>0</v>
      </c>
      <c r="T267" s="129">
        <v>0</v>
      </c>
    </row>
    <row r="268" spans="1:20" ht="23.25" customHeight="1">
      <c r="A268" s="120"/>
      <c r="B268" s="120"/>
      <c r="C268" s="121"/>
      <c r="D268" s="122" t="s">
        <v>194</v>
      </c>
      <c r="E268" s="123" t="s">
        <v>365</v>
      </c>
      <c r="F268" s="124">
        <v>4535268</v>
      </c>
      <c r="G268" s="124">
        <v>0</v>
      </c>
      <c r="H268" s="130">
        <v>4425018</v>
      </c>
      <c r="I268" s="125">
        <v>0</v>
      </c>
      <c r="J268" s="126">
        <v>0</v>
      </c>
      <c r="K268" s="127">
        <v>110250</v>
      </c>
      <c r="L268" s="125">
        <v>110250</v>
      </c>
      <c r="M268" s="124">
        <v>0</v>
      </c>
      <c r="N268" s="126">
        <v>0</v>
      </c>
      <c r="O268" s="125">
        <v>0</v>
      </c>
      <c r="P268" s="128">
        <v>0</v>
      </c>
      <c r="Q268" s="128">
        <v>0</v>
      </c>
      <c r="R268" s="129">
        <v>0</v>
      </c>
      <c r="S268" s="125">
        <v>0</v>
      </c>
      <c r="T268" s="129">
        <v>0</v>
      </c>
    </row>
    <row r="269" spans="1:20" ht="23.25" customHeight="1">
      <c r="A269" s="120" t="s">
        <v>481</v>
      </c>
      <c r="B269" s="120" t="s">
        <v>249</v>
      </c>
      <c r="C269" s="121" t="s">
        <v>249</v>
      </c>
      <c r="D269" s="122" t="s">
        <v>117</v>
      </c>
      <c r="E269" s="123" t="s">
        <v>434</v>
      </c>
      <c r="F269" s="124">
        <v>4106799</v>
      </c>
      <c r="G269" s="124">
        <v>0</v>
      </c>
      <c r="H269" s="130">
        <v>3996549</v>
      </c>
      <c r="I269" s="125">
        <v>0</v>
      </c>
      <c r="J269" s="126">
        <v>0</v>
      </c>
      <c r="K269" s="127">
        <v>110250</v>
      </c>
      <c r="L269" s="125">
        <v>110250</v>
      </c>
      <c r="M269" s="124">
        <v>0</v>
      </c>
      <c r="N269" s="126">
        <v>0</v>
      </c>
      <c r="O269" s="125">
        <v>0</v>
      </c>
      <c r="P269" s="128">
        <v>0</v>
      </c>
      <c r="Q269" s="128">
        <v>0</v>
      </c>
      <c r="R269" s="129">
        <v>0</v>
      </c>
      <c r="S269" s="125">
        <v>0</v>
      </c>
      <c r="T269" s="129">
        <v>0</v>
      </c>
    </row>
    <row r="270" spans="1:20" ht="23.25" customHeight="1">
      <c r="A270" s="120" t="s">
        <v>202</v>
      </c>
      <c r="B270" s="120" t="s">
        <v>280</v>
      </c>
      <c r="C270" s="121" t="s">
        <v>249</v>
      </c>
      <c r="D270" s="122" t="s">
        <v>117</v>
      </c>
      <c r="E270" s="123" t="s">
        <v>275</v>
      </c>
      <c r="F270" s="124">
        <v>109932</v>
      </c>
      <c r="G270" s="124">
        <v>0</v>
      </c>
      <c r="H270" s="130">
        <v>109932</v>
      </c>
      <c r="I270" s="125">
        <v>0</v>
      </c>
      <c r="J270" s="126">
        <v>0</v>
      </c>
      <c r="K270" s="127">
        <v>0</v>
      </c>
      <c r="L270" s="125">
        <v>0</v>
      </c>
      <c r="M270" s="124">
        <v>0</v>
      </c>
      <c r="N270" s="126">
        <v>0</v>
      </c>
      <c r="O270" s="125">
        <v>0</v>
      </c>
      <c r="P270" s="128">
        <v>0</v>
      </c>
      <c r="Q270" s="128">
        <v>0</v>
      </c>
      <c r="R270" s="129">
        <v>0</v>
      </c>
      <c r="S270" s="125">
        <v>0</v>
      </c>
      <c r="T270" s="129">
        <v>0</v>
      </c>
    </row>
    <row r="271" spans="1:20" ht="23.25" customHeight="1">
      <c r="A271" s="120" t="s">
        <v>177</v>
      </c>
      <c r="B271" s="120" t="s">
        <v>249</v>
      </c>
      <c r="C271" s="121" t="s">
        <v>372</v>
      </c>
      <c r="D271" s="122" t="s">
        <v>117</v>
      </c>
      <c r="E271" s="123" t="s">
        <v>383</v>
      </c>
      <c r="F271" s="124">
        <v>318537</v>
      </c>
      <c r="G271" s="124">
        <v>0</v>
      </c>
      <c r="H271" s="130">
        <v>318537</v>
      </c>
      <c r="I271" s="125">
        <v>0</v>
      </c>
      <c r="J271" s="126">
        <v>0</v>
      </c>
      <c r="K271" s="127">
        <v>0</v>
      </c>
      <c r="L271" s="125">
        <v>0</v>
      </c>
      <c r="M271" s="124">
        <v>0</v>
      </c>
      <c r="N271" s="126">
        <v>0</v>
      </c>
      <c r="O271" s="125">
        <v>0</v>
      </c>
      <c r="P271" s="128">
        <v>0</v>
      </c>
      <c r="Q271" s="128">
        <v>0</v>
      </c>
      <c r="R271" s="129">
        <v>0</v>
      </c>
      <c r="S271" s="125">
        <v>0</v>
      </c>
      <c r="T271" s="129">
        <v>0</v>
      </c>
    </row>
    <row r="272" spans="1:20" ht="23.25" customHeight="1">
      <c r="A272" s="120"/>
      <c r="B272" s="120"/>
      <c r="C272" s="121"/>
      <c r="D272" s="122" t="s">
        <v>314</v>
      </c>
      <c r="E272" s="123" t="s">
        <v>116</v>
      </c>
      <c r="F272" s="124">
        <v>3043098</v>
      </c>
      <c r="G272" s="124">
        <v>0</v>
      </c>
      <c r="H272" s="130">
        <v>3043098</v>
      </c>
      <c r="I272" s="125">
        <v>0</v>
      </c>
      <c r="J272" s="126">
        <v>0</v>
      </c>
      <c r="K272" s="127">
        <v>0</v>
      </c>
      <c r="L272" s="125">
        <v>0</v>
      </c>
      <c r="M272" s="124">
        <v>0</v>
      </c>
      <c r="N272" s="126">
        <v>0</v>
      </c>
      <c r="O272" s="125">
        <v>0</v>
      </c>
      <c r="P272" s="128">
        <v>0</v>
      </c>
      <c r="Q272" s="128">
        <v>0</v>
      </c>
      <c r="R272" s="129">
        <v>0</v>
      </c>
      <c r="S272" s="125">
        <v>0</v>
      </c>
      <c r="T272" s="129">
        <v>0</v>
      </c>
    </row>
    <row r="273" spans="1:20" ht="23.25" customHeight="1">
      <c r="A273" s="120" t="s">
        <v>481</v>
      </c>
      <c r="B273" s="120" t="s">
        <v>34</v>
      </c>
      <c r="C273" s="121" t="s">
        <v>34</v>
      </c>
      <c r="D273" s="122" t="s">
        <v>482</v>
      </c>
      <c r="E273" s="123" t="s">
        <v>357</v>
      </c>
      <c r="F273" s="124">
        <v>2711069</v>
      </c>
      <c r="G273" s="124">
        <v>0</v>
      </c>
      <c r="H273" s="130">
        <v>2711069</v>
      </c>
      <c r="I273" s="125">
        <v>0</v>
      </c>
      <c r="J273" s="126">
        <v>0</v>
      </c>
      <c r="K273" s="127">
        <v>0</v>
      </c>
      <c r="L273" s="125">
        <v>0</v>
      </c>
      <c r="M273" s="124">
        <v>0</v>
      </c>
      <c r="N273" s="126">
        <v>0</v>
      </c>
      <c r="O273" s="125">
        <v>0</v>
      </c>
      <c r="P273" s="128">
        <v>0</v>
      </c>
      <c r="Q273" s="128">
        <v>0</v>
      </c>
      <c r="R273" s="129">
        <v>0</v>
      </c>
      <c r="S273" s="125">
        <v>0</v>
      </c>
      <c r="T273" s="129">
        <v>0</v>
      </c>
    </row>
    <row r="274" spans="1:20" ht="23.25" customHeight="1">
      <c r="A274" s="120" t="s">
        <v>202</v>
      </c>
      <c r="B274" s="120" t="s">
        <v>280</v>
      </c>
      <c r="C274" s="121" t="s">
        <v>249</v>
      </c>
      <c r="D274" s="122" t="s">
        <v>482</v>
      </c>
      <c r="E274" s="123" t="s">
        <v>275</v>
      </c>
      <c r="F274" s="124">
        <v>85197</v>
      </c>
      <c r="G274" s="124">
        <v>0</v>
      </c>
      <c r="H274" s="130">
        <v>85197</v>
      </c>
      <c r="I274" s="125">
        <v>0</v>
      </c>
      <c r="J274" s="126">
        <v>0</v>
      </c>
      <c r="K274" s="127">
        <v>0</v>
      </c>
      <c r="L274" s="125">
        <v>0</v>
      </c>
      <c r="M274" s="124">
        <v>0</v>
      </c>
      <c r="N274" s="126">
        <v>0</v>
      </c>
      <c r="O274" s="125">
        <v>0</v>
      </c>
      <c r="P274" s="128">
        <v>0</v>
      </c>
      <c r="Q274" s="128">
        <v>0</v>
      </c>
      <c r="R274" s="129">
        <v>0</v>
      </c>
      <c r="S274" s="125">
        <v>0</v>
      </c>
      <c r="T274" s="129">
        <v>0</v>
      </c>
    </row>
    <row r="275" spans="1:20" ht="23.25" customHeight="1">
      <c r="A275" s="120" t="s">
        <v>177</v>
      </c>
      <c r="B275" s="120" t="s">
        <v>249</v>
      </c>
      <c r="C275" s="121" t="s">
        <v>372</v>
      </c>
      <c r="D275" s="122" t="s">
        <v>482</v>
      </c>
      <c r="E275" s="123" t="s">
        <v>383</v>
      </c>
      <c r="F275" s="124">
        <v>246832</v>
      </c>
      <c r="G275" s="124">
        <v>0</v>
      </c>
      <c r="H275" s="130">
        <v>246832</v>
      </c>
      <c r="I275" s="125">
        <v>0</v>
      </c>
      <c r="J275" s="126">
        <v>0</v>
      </c>
      <c r="K275" s="127">
        <v>0</v>
      </c>
      <c r="L275" s="125">
        <v>0</v>
      </c>
      <c r="M275" s="124">
        <v>0</v>
      </c>
      <c r="N275" s="126">
        <v>0</v>
      </c>
      <c r="O275" s="125">
        <v>0</v>
      </c>
      <c r="P275" s="128">
        <v>0</v>
      </c>
      <c r="Q275" s="128">
        <v>0</v>
      </c>
      <c r="R275" s="129">
        <v>0</v>
      </c>
      <c r="S275" s="125">
        <v>0</v>
      </c>
      <c r="T275" s="129">
        <v>0</v>
      </c>
    </row>
    <row r="276" spans="1:20" ht="23.25" customHeight="1">
      <c r="A276" s="120"/>
      <c r="B276" s="120"/>
      <c r="C276" s="121"/>
      <c r="D276" s="122" t="s">
        <v>72</v>
      </c>
      <c r="E276" s="123" t="s">
        <v>402</v>
      </c>
      <c r="F276" s="124">
        <v>23931450</v>
      </c>
      <c r="G276" s="124">
        <v>1233800</v>
      </c>
      <c r="H276" s="130">
        <v>22697650</v>
      </c>
      <c r="I276" s="125">
        <v>0</v>
      </c>
      <c r="J276" s="126">
        <v>0</v>
      </c>
      <c r="K276" s="127">
        <v>0</v>
      </c>
      <c r="L276" s="125">
        <v>0</v>
      </c>
      <c r="M276" s="124">
        <v>0</v>
      </c>
      <c r="N276" s="126">
        <v>0</v>
      </c>
      <c r="O276" s="125">
        <v>0</v>
      </c>
      <c r="P276" s="128">
        <v>0</v>
      </c>
      <c r="Q276" s="128">
        <v>0</v>
      </c>
      <c r="R276" s="129">
        <v>0</v>
      </c>
      <c r="S276" s="125">
        <v>0</v>
      </c>
      <c r="T276" s="129">
        <v>0</v>
      </c>
    </row>
    <row r="277" spans="1:20" ht="23.25" customHeight="1">
      <c r="A277" s="120" t="s">
        <v>481</v>
      </c>
      <c r="B277" s="120" t="s">
        <v>372</v>
      </c>
      <c r="C277" s="121" t="s">
        <v>34</v>
      </c>
      <c r="D277" s="122" t="s">
        <v>240</v>
      </c>
      <c r="E277" s="123" t="s">
        <v>149</v>
      </c>
      <c r="F277" s="124">
        <v>210000</v>
      </c>
      <c r="G277" s="124">
        <v>0</v>
      </c>
      <c r="H277" s="130">
        <v>210000</v>
      </c>
      <c r="I277" s="125">
        <v>0</v>
      </c>
      <c r="J277" s="126">
        <v>0</v>
      </c>
      <c r="K277" s="127">
        <v>0</v>
      </c>
      <c r="L277" s="125">
        <v>0</v>
      </c>
      <c r="M277" s="124">
        <v>0</v>
      </c>
      <c r="N277" s="126">
        <v>0</v>
      </c>
      <c r="O277" s="125">
        <v>0</v>
      </c>
      <c r="P277" s="128">
        <v>0</v>
      </c>
      <c r="Q277" s="128">
        <v>0</v>
      </c>
      <c r="R277" s="129">
        <v>0</v>
      </c>
      <c r="S277" s="125">
        <v>0</v>
      </c>
      <c r="T277" s="129">
        <v>0</v>
      </c>
    </row>
    <row r="278" spans="1:20" ht="23.25" customHeight="1">
      <c r="A278" s="120" t="s">
        <v>481</v>
      </c>
      <c r="B278" s="120" t="s">
        <v>249</v>
      </c>
      <c r="C278" s="121" t="s">
        <v>372</v>
      </c>
      <c r="D278" s="122" t="s">
        <v>240</v>
      </c>
      <c r="E278" s="123" t="s">
        <v>247</v>
      </c>
      <c r="F278" s="124">
        <v>3880000</v>
      </c>
      <c r="G278" s="124">
        <v>1170000</v>
      </c>
      <c r="H278" s="130">
        <v>2710000</v>
      </c>
      <c r="I278" s="125">
        <v>0</v>
      </c>
      <c r="J278" s="126">
        <v>0</v>
      </c>
      <c r="K278" s="127">
        <v>0</v>
      </c>
      <c r="L278" s="125">
        <v>0</v>
      </c>
      <c r="M278" s="124">
        <v>0</v>
      </c>
      <c r="N278" s="126">
        <v>0</v>
      </c>
      <c r="O278" s="125">
        <v>0</v>
      </c>
      <c r="P278" s="128">
        <v>0</v>
      </c>
      <c r="Q278" s="128">
        <v>0</v>
      </c>
      <c r="R278" s="129">
        <v>0</v>
      </c>
      <c r="S278" s="125">
        <v>0</v>
      </c>
      <c r="T278" s="129">
        <v>0</v>
      </c>
    </row>
    <row r="279" spans="1:20" ht="23.25" customHeight="1">
      <c r="A279" s="120" t="s">
        <v>481</v>
      </c>
      <c r="B279" s="120" t="s">
        <v>249</v>
      </c>
      <c r="C279" s="121" t="s">
        <v>4</v>
      </c>
      <c r="D279" s="122" t="s">
        <v>240</v>
      </c>
      <c r="E279" s="123" t="s">
        <v>219</v>
      </c>
      <c r="F279" s="124">
        <v>1250000</v>
      </c>
      <c r="G279" s="124">
        <v>0</v>
      </c>
      <c r="H279" s="130">
        <v>1250000</v>
      </c>
      <c r="I279" s="125">
        <v>0</v>
      </c>
      <c r="J279" s="126">
        <v>0</v>
      </c>
      <c r="K279" s="127">
        <v>0</v>
      </c>
      <c r="L279" s="125">
        <v>0</v>
      </c>
      <c r="M279" s="124">
        <v>0</v>
      </c>
      <c r="N279" s="126">
        <v>0</v>
      </c>
      <c r="O279" s="125">
        <v>0</v>
      </c>
      <c r="P279" s="128">
        <v>0</v>
      </c>
      <c r="Q279" s="128">
        <v>0</v>
      </c>
      <c r="R279" s="129">
        <v>0</v>
      </c>
      <c r="S279" s="125">
        <v>0</v>
      </c>
      <c r="T279" s="129">
        <v>0</v>
      </c>
    </row>
    <row r="280" spans="1:20" ht="23.25" customHeight="1">
      <c r="A280" s="120" t="s">
        <v>481</v>
      </c>
      <c r="B280" s="120" t="s">
        <v>249</v>
      </c>
      <c r="C280" s="121" t="s">
        <v>34</v>
      </c>
      <c r="D280" s="122" t="s">
        <v>240</v>
      </c>
      <c r="E280" s="123" t="s">
        <v>335</v>
      </c>
      <c r="F280" s="124">
        <v>18527650</v>
      </c>
      <c r="G280" s="124">
        <v>0</v>
      </c>
      <c r="H280" s="130">
        <v>18527650</v>
      </c>
      <c r="I280" s="125">
        <v>0</v>
      </c>
      <c r="J280" s="126">
        <v>0</v>
      </c>
      <c r="K280" s="127">
        <v>0</v>
      </c>
      <c r="L280" s="125">
        <v>0</v>
      </c>
      <c r="M280" s="124">
        <v>0</v>
      </c>
      <c r="N280" s="126">
        <v>0</v>
      </c>
      <c r="O280" s="125">
        <v>0</v>
      </c>
      <c r="P280" s="128">
        <v>0</v>
      </c>
      <c r="Q280" s="128">
        <v>0</v>
      </c>
      <c r="R280" s="129">
        <v>0</v>
      </c>
      <c r="S280" s="125">
        <v>0</v>
      </c>
      <c r="T280" s="129">
        <v>0</v>
      </c>
    </row>
    <row r="281" spans="1:20" ht="23.25" customHeight="1">
      <c r="A281" s="120" t="s">
        <v>481</v>
      </c>
      <c r="B281" s="120" t="s">
        <v>34</v>
      </c>
      <c r="C281" s="121" t="s">
        <v>34</v>
      </c>
      <c r="D281" s="122" t="s">
        <v>240</v>
      </c>
      <c r="E281" s="123" t="s">
        <v>357</v>
      </c>
      <c r="F281" s="124">
        <v>63800</v>
      </c>
      <c r="G281" s="124">
        <v>63800</v>
      </c>
      <c r="H281" s="130">
        <v>0</v>
      </c>
      <c r="I281" s="125">
        <v>0</v>
      </c>
      <c r="J281" s="126">
        <v>0</v>
      </c>
      <c r="K281" s="127">
        <v>0</v>
      </c>
      <c r="L281" s="125">
        <v>0</v>
      </c>
      <c r="M281" s="124">
        <v>0</v>
      </c>
      <c r="N281" s="126">
        <v>0</v>
      </c>
      <c r="O281" s="125">
        <v>0</v>
      </c>
      <c r="P281" s="128">
        <v>0</v>
      </c>
      <c r="Q281" s="128">
        <v>0</v>
      </c>
      <c r="R281" s="129">
        <v>0</v>
      </c>
      <c r="S281" s="125">
        <v>0</v>
      </c>
      <c r="T281" s="129">
        <v>0</v>
      </c>
    </row>
  </sheetData>
  <sheetProtection/>
  <mergeCells count="20"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1"/>
  <sheetViews>
    <sheetView showGridLines="0" zoomScalePageLayoutView="0" workbookViewId="0" topLeftCell="A1">
      <selection activeCell="F1" sqref="F1:H16384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7" width="16.83203125" style="2" bestFit="1" customWidth="1"/>
    <col min="8" max="8" width="15.66015625" style="2" bestFit="1" customWidth="1"/>
    <col min="9" max="10" width="12.66015625" style="2" customWidth="1"/>
    <col min="11" max="12" width="8" style="2" customWidth="1"/>
    <col min="13" max="16384" width="6.83203125" style="2" customWidth="1"/>
  </cols>
  <sheetData>
    <row r="1" spans="1:4" ht="24" customHeight="1">
      <c r="A1" s="157" t="s">
        <v>155</v>
      </c>
      <c r="B1" s="157"/>
      <c r="C1" s="157"/>
      <c r="D1" s="157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266</v>
      </c>
    </row>
    <row r="3" spans="1:10" ht="19.5" customHeight="1">
      <c r="A3" s="145" t="s">
        <v>407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31</v>
      </c>
      <c r="K4" s="25"/>
      <c r="L4" s="25"/>
    </row>
    <row r="5" spans="1:12" ht="19.5" customHeight="1">
      <c r="A5" s="12" t="s">
        <v>110</v>
      </c>
      <c r="B5" s="12"/>
      <c r="C5" s="12"/>
      <c r="D5" s="12"/>
      <c r="E5" s="12"/>
      <c r="F5" s="158" t="s">
        <v>108</v>
      </c>
      <c r="G5" s="158" t="s">
        <v>46</v>
      </c>
      <c r="H5" s="160" t="s">
        <v>282</v>
      </c>
      <c r="I5" s="160" t="s">
        <v>65</v>
      </c>
      <c r="J5" s="160" t="s">
        <v>308</v>
      </c>
      <c r="K5" s="25"/>
      <c r="L5" s="25"/>
    </row>
    <row r="6" spans="1:12" ht="19.5" customHeight="1">
      <c r="A6" s="12" t="s">
        <v>493</v>
      </c>
      <c r="B6" s="12"/>
      <c r="C6" s="12"/>
      <c r="D6" s="160" t="s">
        <v>200</v>
      </c>
      <c r="E6" s="160" t="s">
        <v>183</v>
      </c>
      <c r="F6" s="158"/>
      <c r="G6" s="158"/>
      <c r="H6" s="160"/>
      <c r="I6" s="160"/>
      <c r="J6" s="160"/>
      <c r="K6" s="25"/>
      <c r="L6" s="25"/>
    </row>
    <row r="7" spans="1:12" ht="20.25" customHeight="1">
      <c r="A7" s="102" t="s">
        <v>190</v>
      </c>
      <c r="B7" s="102" t="s">
        <v>337</v>
      </c>
      <c r="C7" s="42" t="s">
        <v>327</v>
      </c>
      <c r="D7" s="161"/>
      <c r="E7" s="161"/>
      <c r="F7" s="159"/>
      <c r="G7" s="159"/>
      <c r="H7" s="161"/>
      <c r="I7" s="161"/>
      <c r="J7" s="161"/>
      <c r="K7" s="25"/>
      <c r="L7" s="25"/>
    </row>
    <row r="8" spans="1:10" ht="20.25" customHeight="1">
      <c r="A8" s="136"/>
      <c r="B8" s="133"/>
      <c r="C8" s="132"/>
      <c r="D8" s="132" t="s">
        <v>108</v>
      </c>
      <c r="E8" s="137"/>
      <c r="F8" s="131">
        <v>325954251</v>
      </c>
      <c r="G8" s="134">
        <v>313954251</v>
      </c>
      <c r="H8" s="135">
        <v>12000000</v>
      </c>
      <c r="I8" s="135">
        <v>0</v>
      </c>
      <c r="J8" s="131">
        <v>0</v>
      </c>
    </row>
    <row r="9" spans="1:10" ht="20.25" customHeight="1">
      <c r="A9" s="136"/>
      <c r="B9" s="133"/>
      <c r="C9" s="132"/>
      <c r="D9" s="132" t="s">
        <v>41</v>
      </c>
      <c r="E9" s="137" t="s">
        <v>419</v>
      </c>
      <c r="F9" s="131">
        <v>2645581</v>
      </c>
      <c r="G9" s="134">
        <v>2545581</v>
      </c>
      <c r="H9" s="135">
        <v>100000</v>
      </c>
      <c r="I9" s="135">
        <v>0</v>
      </c>
      <c r="J9" s="131">
        <v>0</v>
      </c>
    </row>
    <row r="10" spans="1:10" ht="20.25" customHeight="1">
      <c r="A10" s="136" t="s">
        <v>481</v>
      </c>
      <c r="B10" s="133" t="s">
        <v>372</v>
      </c>
      <c r="C10" s="132" t="s">
        <v>372</v>
      </c>
      <c r="D10" s="132" t="s">
        <v>150</v>
      </c>
      <c r="E10" s="137" t="s">
        <v>441</v>
      </c>
      <c r="F10" s="131">
        <v>1350451</v>
      </c>
      <c r="G10" s="134">
        <v>1350451</v>
      </c>
      <c r="H10" s="135">
        <v>0</v>
      </c>
      <c r="I10" s="135">
        <v>0</v>
      </c>
      <c r="J10" s="131">
        <v>0</v>
      </c>
    </row>
    <row r="11" spans="1:10" ht="20.25" customHeight="1">
      <c r="A11" s="136" t="s">
        <v>481</v>
      </c>
      <c r="B11" s="133" t="s">
        <v>372</v>
      </c>
      <c r="C11" s="132" t="s">
        <v>34</v>
      </c>
      <c r="D11" s="132" t="s">
        <v>150</v>
      </c>
      <c r="E11" s="137" t="s">
        <v>149</v>
      </c>
      <c r="F11" s="131">
        <v>1160000</v>
      </c>
      <c r="G11" s="134">
        <v>1060000</v>
      </c>
      <c r="H11" s="135">
        <v>100000</v>
      </c>
      <c r="I11" s="135">
        <v>0</v>
      </c>
      <c r="J11" s="131">
        <v>0</v>
      </c>
    </row>
    <row r="12" spans="1:10" ht="20.25" customHeight="1">
      <c r="A12" s="136" t="s">
        <v>202</v>
      </c>
      <c r="B12" s="133" t="s">
        <v>280</v>
      </c>
      <c r="C12" s="132" t="s">
        <v>372</v>
      </c>
      <c r="D12" s="132" t="s">
        <v>150</v>
      </c>
      <c r="E12" s="137" t="s">
        <v>349</v>
      </c>
      <c r="F12" s="131">
        <v>35728</v>
      </c>
      <c r="G12" s="134">
        <v>35728</v>
      </c>
      <c r="H12" s="135">
        <v>0</v>
      </c>
      <c r="I12" s="135">
        <v>0</v>
      </c>
      <c r="J12" s="131">
        <v>0</v>
      </c>
    </row>
    <row r="13" spans="1:10" ht="20.25" customHeight="1">
      <c r="A13" s="136" t="s">
        <v>177</v>
      </c>
      <c r="B13" s="133" t="s">
        <v>249</v>
      </c>
      <c r="C13" s="132" t="s">
        <v>372</v>
      </c>
      <c r="D13" s="132" t="s">
        <v>150</v>
      </c>
      <c r="E13" s="137" t="s">
        <v>383</v>
      </c>
      <c r="F13" s="131">
        <v>99402</v>
      </c>
      <c r="G13" s="134">
        <v>99402</v>
      </c>
      <c r="H13" s="135">
        <v>0</v>
      </c>
      <c r="I13" s="135">
        <v>0</v>
      </c>
      <c r="J13" s="131">
        <v>0</v>
      </c>
    </row>
    <row r="14" spans="1:10" ht="20.25" customHeight="1">
      <c r="A14" s="136"/>
      <c r="B14" s="133"/>
      <c r="C14" s="132"/>
      <c r="D14" s="132" t="s">
        <v>168</v>
      </c>
      <c r="E14" s="137" t="s">
        <v>306</v>
      </c>
      <c r="F14" s="131">
        <v>5071979</v>
      </c>
      <c r="G14" s="134">
        <v>5071979</v>
      </c>
      <c r="H14" s="135">
        <v>0</v>
      </c>
      <c r="I14" s="135">
        <v>0</v>
      </c>
      <c r="J14" s="131">
        <v>0</v>
      </c>
    </row>
    <row r="15" spans="1:10" ht="20.25" customHeight="1">
      <c r="A15" s="136" t="s">
        <v>481</v>
      </c>
      <c r="B15" s="133" t="s">
        <v>249</v>
      </c>
      <c r="C15" s="132" t="s">
        <v>372</v>
      </c>
      <c r="D15" s="132" t="s">
        <v>25</v>
      </c>
      <c r="E15" s="137" t="s">
        <v>247</v>
      </c>
      <c r="F15" s="131">
        <v>4602816</v>
      </c>
      <c r="G15" s="134">
        <v>4602816</v>
      </c>
      <c r="H15" s="135">
        <v>0</v>
      </c>
      <c r="I15" s="135">
        <v>0</v>
      </c>
      <c r="J15" s="131">
        <v>0</v>
      </c>
    </row>
    <row r="16" spans="1:10" ht="20.25" customHeight="1">
      <c r="A16" s="136" t="s">
        <v>202</v>
      </c>
      <c r="B16" s="133" t="s">
        <v>280</v>
      </c>
      <c r="C16" s="132" t="s">
        <v>249</v>
      </c>
      <c r="D16" s="132" t="s">
        <v>25</v>
      </c>
      <c r="E16" s="137" t="s">
        <v>275</v>
      </c>
      <c r="F16" s="131">
        <v>129170</v>
      </c>
      <c r="G16" s="134">
        <v>129170</v>
      </c>
      <c r="H16" s="135">
        <v>0</v>
      </c>
      <c r="I16" s="135">
        <v>0</v>
      </c>
      <c r="J16" s="131">
        <v>0</v>
      </c>
    </row>
    <row r="17" spans="1:10" ht="20.25" customHeight="1">
      <c r="A17" s="136" t="s">
        <v>177</v>
      </c>
      <c r="B17" s="133" t="s">
        <v>249</v>
      </c>
      <c r="C17" s="132" t="s">
        <v>372</v>
      </c>
      <c r="D17" s="132" t="s">
        <v>25</v>
      </c>
      <c r="E17" s="137" t="s">
        <v>383</v>
      </c>
      <c r="F17" s="131">
        <v>339993</v>
      </c>
      <c r="G17" s="134">
        <v>339993</v>
      </c>
      <c r="H17" s="135">
        <v>0</v>
      </c>
      <c r="I17" s="135">
        <v>0</v>
      </c>
      <c r="J17" s="131">
        <v>0</v>
      </c>
    </row>
    <row r="18" spans="1:10" ht="20.25" customHeight="1">
      <c r="A18" s="136"/>
      <c r="B18" s="133"/>
      <c r="C18" s="132"/>
      <c r="D18" s="132" t="s">
        <v>293</v>
      </c>
      <c r="E18" s="137" t="s">
        <v>259</v>
      </c>
      <c r="F18" s="131">
        <v>3790339</v>
      </c>
      <c r="G18" s="134">
        <v>3790339</v>
      </c>
      <c r="H18" s="135">
        <v>0</v>
      </c>
      <c r="I18" s="135">
        <v>0</v>
      </c>
      <c r="J18" s="131">
        <v>0</v>
      </c>
    </row>
    <row r="19" spans="1:10" ht="20.25" customHeight="1">
      <c r="A19" s="136" t="s">
        <v>481</v>
      </c>
      <c r="B19" s="133" t="s">
        <v>249</v>
      </c>
      <c r="C19" s="132" t="s">
        <v>372</v>
      </c>
      <c r="D19" s="132" t="s">
        <v>390</v>
      </c>
      <c r="E19" s="137" t="s">
        <v>247</v>
      </c>
      <c r="F19" s="131">
        <v>3447967</v>
      </c>
      <c r="G19" s="134">
        <v>3447967</v>
      </c>
      <c r="H19" s="135">
        <v>0</v>
      </c>
      <c r="I19" s="135">
        <v>0</v>
      </c>
      <c r="J19" s="131">
        <v>0</v>
      </c>
    </row>
    <row r="20" spans="1:10" ht="20.25" customHeight="1">
      <c r="A20" s="136" t="s">
        <v>202</v>
      </c>
      <c r="B20" s="133" t="s">
        <v>280</v>
      </c>
      <c r="C20" s="132" t="s">
        <v>249</v>
      </c>
      <c r="D20" s="132" t="s">
        <v>390</v>
      </c>
      <c r="E20" s="137" t="s">
        <v>275</v>
      </c>
      <c r="F20" s="131">
        <v>93442</v>
      </c>
      <c r="G20" s="134">
        <v>93442</v>
      </c>
      <c r="H20" s="135">
        <v>0</v>
      </c>
      <c r="I20" s="135">
        <v>0</v>
      </c>
      <c r="J20" s="131">
        <v>0</v>
      </c>
    </row>
    <row r="21" spans="1:10" ht="20.25" customHeight="1">
      <c r="A21" s="136" t="s">
        <v>177</v>
      </c>
      <c r="B21" s="133" t="s">
        <v>249</v>
      </c>
      <c r="C21" s="132" t="s">
        <v>372</v>
      </c>
      <c r="D21" s="132" t="s">
        <v>390</v>
      </c>
      <c r="E21" s="137" t="s">
        <v>383</v>
      </c>
      <c r="F21" s="131">
        <v>248930</v>
      </c>
      <c r="G21" s="134">
        <v>248930</v>
      </c>
      <c r="H21" s="135">
        <v>0</v>
      </c>
      <c r="I21" s="135">
        <v>0</v>
      </c>
      <c r="J21" s="131">
        <v>0</v>
      </c>
    </row>
    <row r="22" spans="1:10" ht="20.25" customHeight="1">
      <c r="A22" s="136"/>
      <c r="B22" s="133"/>
      <c r="C22" s="132"/>
      <c r="D22" s="132" t="s">
        <v>412</v>
      </c>
      <c r="E22" s="137" t="s">
        <v>339</v>
      </c>
      <c r="F22" s="131">
        <v>15798122</v>
      </c>
      <c r="G22" s="134">
        <v>15798122</v>
      </c>
      <c r="H22" s="135">
        <v>0</v>
      </c>
      <c r="I22" s="135">
        <v>0</v>
      </c>
      <c r="J22" s="131">
        <v>0</v>
      </c>
    </row>
    <row r="23" spans="1:10" ht="20.25" customHeight="1">
      <c r="A23" s="136" t="s">
        <v>481</v>
      </c>
      <c r="B23" s="133" t="s">
        <v>249</v>
      </c>
      <c r="C23" s="132" t="s">
        <v>249</v>
      </c>
      <c r="D23" s="132" t="s">
        <v>265</v>
      </c>
      <c r="E23" s="137" t="s">
        <v>434</v>
      </c>
      <c r="F23" s="131">
        <v>14232713</v>
      </c>
      <c r="G23" s="134">
        <v>14232713</v>
      </c>
      <c r="H23" s="135">
        <v>0</v>
      </c>
      <c r="I23" s="135">
        <v>0</v>
      </c>
      <c r="J23" s="131">
        <v>0</v>
      </c>
    </row>
    <row r="24" spans="1:10" ht="20.25" customHeight="1">
      <c r="A24" s="136" t="s">
        <v>202</v>
      </c>
      <c r="B24" s="133" t="s">
        <v>280</v>
      </c>
      <c r="C24" s="132" t="s">
        <v>249</v>
      </c>
      <c r="D24" s="132" t="s">
        <v>265</v>
      </c>
      <c r="E24" s="137" t="s">
        <v>275</v>
      </c>
      <c r="F24" s="131">
        <v>398504</v>
      </c>
      <c r="G24" s="134">
        <v>398504</v>
      </c>
      <c r="H24" s="135">
        <v>0</v>
      </c>
      <c r="I24" s="135">
        <v>0</v>
      </c>
      <c r="J24" s="131">
        <v>0</v>
      </c>
    </row>
    <row r="25" spans="1:10" ht="20.25" customHeight="1">
      <c r="A25" s="136" t="s">
        <v>177</v>
      </c>
      <c r="B25" s="133" t="s">
        <v>249</v>
      </c>
      <c r="C25" s="132" t="s">
        <v>372</v>
      </c>
      <c r="D25" s="132" t="s">
        <v>265</v>
      </c>
      <c r="E25" s="137" t="s">
        <v>383</v>
      </c>
      <c r="F25" s="131">
        <v>1166905</v>
      </c>
      <c r="G25" s="134">
        <v>1166905</v>
      </c>
      <c r="H25" s="135">
        <v>0</v>
      </c>
      <c r="I25" s="135">
        <v>0</v>
      </c>
      <c r="J25" s="131">
        <v>0</v>
      </c>
    </row>
    <row r="26" spans="1:10" ht="20.25" customHeight="1">
      <c r="A26" s="136"/>
      <c r="B26" s="133"/>
      <c r="C26" s="132"/>
      <c r="D26" s="132" t="s">
        <v>49</v>
      </c>
      <c r="E26" s="137" t="s">
        <v>355</v>
      </c>
      <c r="F26" s="131">
        <v>9918028</v>
      </c>
      <c r="G26" s="134">
        <v>9918028</v>
      </c>
      <c r="H26" s="135">
        <v>0</v>
      </c>
      <c r="I26" s="135">
        <v>0</v>
      </c>
      <c r="J26" s="131">
        <v>0</v>
      </c>
    </row>
    <row r="27" spans="1:10" ht="20.25" customHeight="1">
      <c r="A27" s="136" t="s">
        <v>481</v>
      </c>
      <c r="B27" s="133" t="s">
        <v>249</v>
      </c>
      <c r="C27" s="132" t="s">
        <v>249</v>
      </c>
      <c r="D27" s="132" t="s">
        <v>146</v>
      </c>
      <c r="E27" s="137" t="s">
        <v>434</v>
      </c>
      <c r="F27" s="131">
        <v>8951820</v>
      </c>
      <c r="G27" s="134">
        <v>8951820</v>
      </c>
      <c r="H27" s="135">
        <v>0</v>
      </c>
      <c r="I27" s="135">
        <v>0</v>
      </c>
      <c r="J27" s="131">
        <v>0</v>
      </c>
    </row>
    <row r="28" spans="1:10" ht="20.25" customHeight="1">
      <c r="A28" s="136" t="s">
        <v>202</v>
      </c>
      <c r="B28" s="133" t="s">
        <v>280</v>
      </c>
      <c r="C28" s="132" t="s">
        <v>249</v>
      </c>
      <c r="D28" s="132" t="s">
        <v>146</v>
      </c>
      <c r="E28" s="137" t="s">
        <v>275</v>
      </c>
      <c r="F28" s="131">
        <v>252844</v>
      </c>
      <c r="G28" s="134">
        <v>252844</v>
      </c>
      <c r="H28" s="135">
        <v>0</v>
      </c>
      <c r="I28" s="135">
        <v>0</v>
      </c>
      <c r="J28" s="131">
        <v>0</v>
      </c>
    </row>
    <row r="29" spans="1:10" ht="20.25" customHeight="1">
      <c r="A29" s="136" t="s">
        <v>177</v>
      </c>
      <c r="B29" s="133" t="s">
        <v>249</v>
      </c>
      <c r="C29" s="132" t="s">
        <v>372</v>
      </c>
      <c r="D29" s="132" t="s">
        <v>146</v>
      </c>
      <c r="E29" s="137" t="s">
        <v>383</v>
      </c>
      <c r="F29" s="131">
        <v>713364</v>
      </c>
      <c r="G29" s="134">
        <v>713364</v>
      </c>
      <c r="H29" s="135">
        <v>0</v>
      </c>
      <c r="I29" s="135">
        <v>0</v>
      </c>
      <c r="J29" s="131">
        <v>0</v>
      </c>
    </row>
    <row r="30" spans="1:10" ht="20.25" customHeight="1">
      <c r="A30" s="136"/>
      <c r="B30" s="133"/>
      <c r="C30" s="132"/>
      <c r="D30" s="132" t="s">
        <v>172</v>
      </c>
      <c r="E30" s="137" t="s">
        <v>139</v>
      </c>
      <c r="F30" s="131">
        <v>35420576</v>
      </c>
      <c r="G30" s="134">
        <v>35320576</v>
      </c>
      <c r="H30" s="135">
        <v>100000</v>
      </c>
      <c r="I30" s="135">
        <v>0</v>
      </c>
      <c r="J30" s="131">
        <v>0</v>
      </c>
    </row>
    <row r="31" spans="1:10" ht="20.25" customHeight="1">
      <c r="A31" s="136" t="s">
        <v>481</v>
      </c>
      <c r="B31" s="133" t="s">
        <v>249</v>
      </c>
      <c r="C31" s="132" t="s">
        <v>4</v>
      </c>
      <c r="D31" s="132" t="s">
        <v>22</v>
      </c>
      <c r="E31" s="137" t="s">
        <v>219</v>
      </c>
      <c r="F31" s="131">
        <v>31896386</v>
      </c>
      <c r="G31" s="134">
        <v>31896386</v>
      </c>
      <c r="H31" s="135">
        <v>0</v>
      </c>
      <c r="I31" s="135">
        <v>0</v>
      </c>
      <c r="J31" s="131">
        <v>0</v>
      </c>
    </row>
    <row r="32" spans="1:10" ht="20.25" customHeight="1">
      <c r="A32" s="136" t="s">
        <v>481</v>
      </c>
      <c r="B32" s="133" t="s">
        <v>369</v>
      </c>
      <c r="C32" s="132" t="s">
        <v>249</v>
      </c>
      <c r="D32" s="132" t="s">
        <v>22</v>
      </c>
      <c r="E32" s="137" t="s">
        <v>79</v>
      </c>
      <c r="F32" s="131">
        <v>350000</v>
      </c>
      <c r="G32" s="134">
        <v>250000</v>
      </c>
      <c r="H32" s="135">
        <v>100000</v>
      </c>
      <c r="I32" s="135">
        <v>0</v>
      </c>
      <c r="J32" s="131">
        <v>0</v>
      </c>
    </row>
    <row r="33" spans="1:10" ht="20.25" customHeight="1">
      <c r="A33" s="136" t="s">
        <v>202</v>
      </c>
      <c r="B33" s="133" t="s">
        <v>280</v>
      </c>
      <c r="C33" s="132" t="s">
        <v>249</v>
      </c>
      <c r="D33" s="132" t="s">
        <v>22</v>
      </c>
      <c r="E33" s="137" t="s">
        <v>275</v>
      </c>
      <c r="F33" s="131">
        <v>797007</v>
      </c>
      <c r="G33" s="134">
        <v>797007</v>
      </c>
      <c r="H33" s="135">
        <v>0</v>
      </c>
      <c r="I33" s="135">
        <v>0</v>
      </c>
      <c r="J33" s="131">
        <v>0</v>
      </c>
    </row>
    <row r="34" spans="1:10" ht="20.25" customHeight="1">
      <c r="A34" s="136" t="s">
        <v>177</v>
      </c>
      <c r="B34" s="133" t="s">
        <v>249</v>
      </c>
      <c r="C34" s="132" t="s">
        <v>372</v>
      </c>
      <c r="D34" s="132" t="s">
        <v>22</v>
      </c>
      <c r="E34" s="137" t="s">
        <v>383</v>
      </c>
      <c r="F34" s="131">
        <v>2377183</v>
      </c>
      <c r="G34" s="134">
        <v>2377183</v>
      </c>
      <c r="H34" s="135">
        <v>0</v>
      </c>
      <c r="I34" s="135">
        <v>0</v>
      </c>
      <c r="J34" s="131">
        <v>0</v>
      </c>
    </row>
    <row r="35" spans="1:10" ht="20.25" customHeight="1">
      <c r="A35" s="136"/>
      <c r="B35" s="133"/>
      <c r="C35" s="132"/>
      <c r="D35" s="132" t="s">
        <v>287</v>
      </c>
      <c r="E35" s="137" t="s">
        <v>21</v>
      </c>
      <c r="F35" s="131">
        <v>16114817</v>
      </c>
      <c r="G35" s="134">
        <v>16114817</v>
      </c>
      <c r="H35" s="135">
        <v>0</v>
      </c>
      <c r="I35" s="135">
        <v>0</v>
      </c>
      <c r="J35" s="131">
        <v>0</v>
      </c>
    </row>
    <row r="36" spans="1:10" ht="20.25" customHeight="1">
      <c r="A36" s="136" t="s">
        <v>481</v>
      </c>
      <c r="B36" s="133" t="s">
        <v>249</v>
      </c>
      <c r="C36" s="132" t="s">
        <v>125</v>
      </c>
      <c r="D36" s="132" t="s">
        <v>393</v>
      </c>
      <c r="E36" s="137" t="s">
        <v>480</v>
      </c>
      <c r="F36" s="131">
        <v>14492276</v>
      </c>
      <c r="G36" s="134">
        <v>14492276</v>
      </c>
      <c r="H36" s="135">
        <v>0</v>
      </c>
      <c r="I36" s="135">
        <v>0</v>
      </c>
      <c r="J36" s="131">
        <v>0</v>
      </c>
    </row>
    <row r="37" spans="1:10" ht="20.25" customHeight="1">
      <c r="A37" s="136" t="s">
        <v>202</v>
      </c>
      <c r="B37" s="133" t="s">
        <v>280</v>
      </c>
      <c r="C37" s="132" t="s">
        <v>249</v>
      </c>
      <c r="D37" s="132" t="s">
        <v>393</v>
      </c>
      <c r="E37" s="137" t="s">
        <v>275</v>
      </c>
      <c r="F37" s="131">
        <v>412245</v>
      </c>
      <c r="G37" s="134">
        <v>412245</v>
      </c>
      <c r="H37" s="135">
        <v>0</v>
      </c>
      <c r="I37" s="135">
        <v>0</v>
      </c>
      <c r="J37" s="131">
        <v>0</v>
      </c>
    </row>
    <row r="38" spans="1:10" ht="20.25" customHeight="1">
      <c r="A38" s="136" t="s">
        <v>177</v>
      </c>
      <c r="B38" s="133" t="s">
        <v>249</v>
      </c>
      <c r="C38" s="132" t="s">
        <v>372</v>
      </c>
      <c r="D38" s="132" t="s">
        <v>393</v>
      </c>
      <c r="E38" s="137" t="s">
        <v>383</v>
      </c>
      <c r="F38" s="131">
        <v>1210296</v>
      </c>
      <c r="G38" s="134">
        <v>1210296</v>
      </c>
      <c r="H38" s="135">
        <v>0</v>
      </c>
      <c r="I38" s="135">
        <v>0</v>
      </c>
      <c r="J38" s="131">
        <v>0</v>
      </c>
    </row>
    <row r="39" spans="1:10" ht="20.25" customHeight="1">
      <c r="A39" s="136"/>
      <c r="B39" s="133"/>
      <c r="C39" s="132"/>
      <c r="D39" s="132" t="s">
        <v>411</v>
      </c>
      <c r="E39" s="137" t="s">
        <v>199</v>
      </c>
      <c r="F39" s="131">
        <v>9887477</v>
      </c>
      <c r="G39" s="134">
        <v>8087477</v>
      </c>
      <c r="H39" s="135">
        <v>1800000</v>
      </c>
      <c r="I39" s="135">
        <v>0</v>
      </c>
      <c r="J39" s="131">
        <v>0</v>
      </c>
    </row>
    <row r="40" spans="1:10" ht="20.25" customHeight="1">
      <c r="A40" s="136" t="s">
        <v>481</v>
      </c>
      <c r="B40" s="133" t="s">
        <v>125</v>
      </c>
      <c r="C40" s="132" t="s">
        <v>249</v>
      </c>
      <c r="D40" s="132" t="s">
        <v>264</v>
      </c>
      <c r="E40" s="137" t="s">
        <v>460</v>
      </c>
      <c r="F40" s="131">
        <v>850000</v>
      </c>
      <c r="G40" s="134">
        <v>850000</v>
      </c>
      <c r="H40" s="135">
        <v>0</v>
      </c>
      <c r="I40" s="135">
        <v>0</v>
      </c>
      <c r="J40" s="131">
        <v>0</v>
      </c>
    </row>
    <row r="41" spans="1:10" ht="20.25" customHeight="1">
      <c r="A41" s="136" t="s">
        <v>481</v>
      </c>
      <c r="B41" s="133" t="s">
        <v>125</v>
      </c>
      <c r="C41" s="132" t="s">
        <v>4</v>
      </c>
      <c r="D41" s="132" t="s">
        <v>264</v>
      </c>
      <c r="E41" s="137" t="s">
        <v>361</v>
      </c>
      <c r="F41" s="131">
        <v>6373188</v>
      </c>
      <c r="G41" s="134">
        <v>6373188</v>
      </c>
      <c r="H41" s="135">
        <v>0</v>
      </c>
      <c r="I41" s="135">
        <v>0</v>
      </c>
      <c r="J41" s="131">
        <v>0</v>
      </c>
    </row>
    <row r="42" spans="1:10" ht="20.25" customHeight="1">
      <c r="A42" s="136" t="s">
        <v>481</v>
      </c>
      <c r="B42" s="133" t="s">
        <v>369</v>
      </c>
      <c r="C42" s="132" t="s">
        <v>368</v>
      </c>
      <c r="D42" s="132" t="s">
        <v>264</v>
      </c>
      <c r="E42" s="137" t="s">
        <v>395</v>
      </c>
      <c r="F42" s="131">
        <v>1900000</v>
      </c>
      <c r="G42" s="134">
        <v>100000</v>
      </c>
      <c r="H42" s="135">
        <v>1800000</v>
      </c>
      <c r="I42" s="135">
        <v>0</v>
      </c>
      <c r="J42" s="131">
        <v>0</v>
      </c>
    </row>
    <row r="43" spans="1:10" ht="20.25" customHeight="1">
      <c r="A43" s="136" t="s">
        <v>202</v>
      </c>
      <c r="B43" s="133" t="s">
        <v>280</v>
      </c>
      <c r="C43" s="132" t="s">
        <v>249</v>
      </c>
      <c r="D43" s="132" t="s">
        <v>264</v>
      </c>
      <c r="E43" s="137" t="s">
        <v>275</v>
      </c>
      <c r="F43" s="131">
        <v>189633</v>
      </c>
      <c r="G43" s="134">
        <v>189633</v>
      </c>
      <c r="H43" s="135">
        <v>0</v>
      </c>
      <c r="I43" s="135">
        <v>0</v>
      </c>
      <c r="J43" s="131">
        <v>0</v>
      </c>
    </row>
    <row r="44" spans="1:10" ht="20.25" customHeight="1">
      <c r="A44" s="136" t="s">
        <v>177</v>
      </c>
      <c r="B44" s="133" t="s">
        <v>249</v>
      </c>
      <c r="C44" s="132" t="s">
        <v>372</v>
      </c>
      <c r="D44" s="132" t="s">
        <v>264</v>
      </c>
      <c r="E44" s="137" t="s">
        <v>383</v>
      </c>
      <c r="F44" s="131">
        <v>574656</v>
      </c>
      <c r="G44" s="134">
        <v>574656</v>
      </c>
      <c r="H44" s="135">
        <v>0</v>
      </c>
      <c r="I44" s="135">
        <v>0</v>
      </c>
      <c r="J44" s="131">
        <v>0</v>
      </c>
    </row>
    <row r="45" spans="1:10" ht="20.25" customHeight="1">
      <c r="A45" s="136"/>
      <c r="B45" s="133"/>
      <c r="C45" s="132"/>
      <c r="D45" s="132" t="s">
        <v>48</v>
      </c>
      <c r="E45" s="137" t="s">
        <v>95</v>
      </c>
      <c r="F45" s="131">
        <v>3928692</v>
      </c>
      <c r="G45" s="134">
        <v>3928692</v>
      </c>
      <c r="H45" s="135">
        <v>0</v>
      </c>
      <c r="I45" s="135">
        <v>0</v>
      </c>
      <c r="J45" s="131">
        <v>0</v>
      </c>
    </row>
    <row r="46" spans="1:10" ht="20.25" customHeight="1">
      <c r="A46" s="136" t="s">
        <v>481</v>
      </c>
      <c r="B46" s="133" t="s">
        <v>249</v>
      </c>
      <c r="C46" s="132" t="s">
        <v>125</v>
      </c>
      <c r="D46" s="132" t="s">
        <v>145</v>
      </c>
      <c r="E46" s="137" t="s">
        <v>480</v>
      </c>
      <c r="F46" s="131">
        <v>3538366</v>
      </c>
      <c r="G46" s="134">
        <v>3538366</v>
      </c>
      <c r="H46" s="135">
        <v>0</v>
      </c>
      <c r="I46" s="135">
        <v>0</v>
      </c>
      <c r="J46" s="131">
        <v>0</v>
      </c>
    </row>
    <row r="47" spans="1:10" ht="20.25" customHeight="1">
      <c r="A47" s="136" t="s">
        <v>202</v>
      </c>
      <c r="B47" s="133" t="s">
        <v>280</v>
      </c>
      <c r="C47" s="132" t="s">
        <v>249</v>
      </c>
      <c r="D47" s="132" t="s">
        <v>145</v>
      </c>
      <c r="E47" s="137" t="s">
        <v>275</v>
      </c>
      <c r="F47" s="131">
        <v>96191</v>
      </c>
      <c r="G47" s="134">
        <v>96191</v>
      </c>
      <c r="H47" s="135">
        <v>0</v>
      </c>
      <c r="I47" s="135">
        <v>0</v>
      </c>
      <c r="J47" s="131">
        <v>0</v>
      </c>
    </row>
    <row r="48" spans="1:10" ht="20.25" customHeight="1">
      <c r="A48" s="136" t="s">
        <v>177</v>
      </c>
      <c r="B48" s="133" t="s">
        <v>249</v>
      </c>
      <c r="C48" s="132" t="s">
        <v>372</v>
      </c>
      <c r="D48" s="132" t="s">
        <v>145</v>
      </c>
      <c r="E48" s="137" t="s">
        <v>383</v>
      </c>
      <c r="F48" s="131">
        <v>294135</v>
      </c>
      <c r="G48" s="134">
        <v>294135</v>
      </c>
      <c r="H48" s="135">
        <v>0</v>
      </c>
      <c r="I48" s="135">
        <v>0</v>
      </c>
      <c r="J48" s="131">
        <v>0</v>
      </c>
    </row>
    <row r="49" spans="1:10" ht="20.25" customHeight="1">
      <c r="A49" s="136"/>
      <c r="B49" s="133"/>
      <c r="C49" s="132"/>
      <c r="D49" s="132" t="s">
        <v>136</v>
      </c>
      <c r="E49" s="137" t="s">
        <v>422</v>
      </c>
      <c r="F49" s="131">
        <v>4206278</v>
      </c>
      <c r="G49" s="134">
        <v>4206278</v>
      </c>
      <c r="H49" s="135">
        <v>0</v>
      </c>
      <c r="I49" s="135">
        <v>0</v>
      </c>
      <c r="J49" s="131">
        <v>0</v>
      </c>
    </row>
    <row r="50" spans="1:10" ht="20.25" customHeight="1">
      <c r="A50" s="136" t="s">
        <v>481</v>
      </c>
      <c r="B50" s="133" t="s">
        <v>368</v>
      </c>
      <c r="C50" s="132" t="s">
        <v>34</v>
      </c>
      <c r="D50" s="132" t="s">
        <v>57</v>
      </c>
      <c r="E50" s="137" t="s">
        <v>285</v>
      </c>
      <c r="F50" s="131">
        <v>730000</v>
      </c>
      <c r="G50" s="134">
        <v>730000</v>
      </c>
      <c r="H50" s="135">
        <v>0</v>
      </c>
      <c r="I50" s="135">
        <v>0</v>
      </c>
      <c r="J50" s="131">
        <v>0</v>
      </c>
    </row>
    <row r="51" spans="1:10" ht="20.25" customHeight="1">
      <c r="A51" s="136" t="s">
        <v>481</v>
      </c>
      <c r="B51" s="133" t="s">
        <v>3</v>
      </c>
      <c r="C51" s="132" t="s">
        <v>372</v>
      </c>
      <c r="D51" s="132" t="s">
        <v>57</v>
      </c>
      <c r="E51" s="137" t="s">
        <v>123</v>
      </c>
      <c r="F51" s="131">
        <v>3106231</v>
      </c>
      <c r="G51" s="134">
        <v>3106231</v>
      </c>
      <c r="H51" s="135">
        <v>0</v>
      </c>
      <c r="I51" s="135">
        <v>0</v>
      </c>
      <c r="J51" s="131">
        <v>0</v>
      </c>
    </row>
    <row r="52" spans="1:10" ht="20.25" customHeight="1">
      <c r="A52" s="136" t="s">
        <v>202</v>
      </c>
      <c r="B52" s="133" t="s">
        <v>280</v>
      </c>
      <c r="C52" s="132" t="s">
        <v>249</v>
      </c>
      <c r="D52" s="132" t="s">
        <v>57</v>
      </c>
      <c r="E52" s="137" t="s">
        <v>275</v>
      </c>
      <c r="F52" s="131">
        <v>87946</v>
      </c>
      <c r="G52" s="134">
        <v>87946</v>
      </c>
      <c r="H52" s="135">
        <v>0</v>
      </c>
      <c r="I52" s="135">
        <v>0</v>
      </c>
      <c r="J52" s="131">
        <v>0</v>
      </c>
    </row>
    <row r="53" spans="1:10" ht="20.25" customHeight="1">
      <c r="A53" s="136" t="s">
        <v>177</v>
      </c>
      <c r="B53" s="133" t="s">
        <v>249</v>
      </c>
      <c r="C53" s="132" t="s">
        <v>372</v>
      </c>
      <c r="D53" s="132" t="s">
        <v>57</v>
      </c>
      <c r="E53" s="137" t="s">
        <v>383</v>
      </c>
      <c r="F53" s="131">
        <v>282101</v>
      </c>
      <c r="G53" s="134">
        <v>282101</v>
      </c>
      <c r="H53" s="135">
        <v>0</v>
      </c>
      <c r="I53" s="135">
        <v>0</v>
      </c>
      <c r="J53" s="131">
        <v>0</v>
      </c>
    </row>
    <row r="54" spans="1:10" ht="20.25" customHeight="1">
      <c r="A54" s="136"/>
      <c r="B54" s="133"/>
      <c r="C54" s="132"/>
      <c r="D54" s="132" t="s">
        <v>376</v>
      </c>
      <c r="E54" s="137" t="s">
        <v>332</v>
      </c>
      <c r="F54" s="131">
        <v>2052115</v>
      </c>
      <c r="G54" s="134">
        <v>2052115</v>
      </c>
      <c r="H54" s="135">
        <v>0</v>
      </c>
      <c r="I54" s="135">
        <v>0</v>
      </c>
      <c r="J54" s="131">
        <v>0</v>
      </c>
    </row>
    <row r="55" spans="1:10" ht="20.25" customHeight="1">
      <c r="A55" s="136" t="s">
        <v>481</v>
      </c>
      <c r="B55" s="133" t="s">
        <v>34</v>
      </c>
      <c r="C55" s="132" t="s">
        <v>34</v>
      </c>
      <c r="D55" s="132" t="s">
        <v>304</v>
      </c>
      <c r="E55" s="137" t="s">
        <v>357</v>
      </c>
      <c r="F55" s="131">
        <v>1841497</v>
      </c>
      <c r="G55" s="134">
        <v>1841497</v>
      </c>
      <c r="H55" s="135">
        <v>0</v>
      </c>
      <c r="I55" s="135">
        <v>0</v>
      </c>
      <c r="J55" s="131">
        <v>0</v>
      </c>
    </row>
    <row r="56" spans="1:10" ht="20.25" customHeight="1">
      <c r="A56" s="136" t="s">
        <v>202</v>
      </c>
      <c r="B56" s="133" t="s">
        <v>280</v>
      </c>
      <c r="C56" s="132" t="s">
        <v>249</v>
      </c>
      <c r="D56" s="132" t="s">
        <v>304</v>
      </c>
      <c r="E56" s="137" t="s">
        <v>275</v>
      </c>
      <c r="F56" s="131">
        <v>49469</v>
      </c>
      <c r="G56" s="134">
        <v>49469</v>
      </c>
      <c r="H56" s="135">
        <v>0</v>
      </c>
      <c r="I56" s="135">
        <v>0</v>
      </c>
      <c r="J56" s="131">
        <v>0</v>
      </c>
    </row>
    <row r="57" spans="1:10" ht="20.25" customHeight="1">
      <c r="A57" s="136" t="s">
        <v>177</v>
      </c>
      <c r="B57" s="133" t="s">
        <v>249</v>
      </c>
      <c r="C57" s="132" t="s">
        <v>372</v>
      </c>
      <c r="D57" s="132" t="s">
        <v>304</v>
      </c>
      <c r="E57" s="137" t="s">
        <v>383</v>
      </c>
      <c r="F57" s="131">
        <v>161149</v>
      </c>
      <c r="G57" s="134">
        <v>161149</v>
      </c>
      <c r="H57" s="135">
        <v>0</v>
      </c>
      <c r="I57" s="135">
        <v>0</v>
      </c>
      <c r="J57" s="131">
        <v>0</v>
      </c>
    </row>
    <row r="58" spans="1:10" ht="20.25" customHeight="1">
      <c r="A58" s="136"/>
      <c r="B58" s="133"/>
      <c r="C58" s="132"/>
      <c r="D58" s="132" t="s">
        <v>255</v>
      </c>
      <c r="E58" s="137" t="s">
        <v>235</v>
      </c>
      <c r="F58" s="131">
        <v>2648850</v>
      </c>
      <c r="G58" s="134">
        <v>2648850</v>
      </c>
      <c r="H58" s="135">
        <v>0</v>
      </c>
      <c r="I58" s="135">
        <v>0</v>
      </c>
      <c r="J58" s="131">
        <v>0</v>
      </c>
    </row>
    <row r="59" spans="1:10" ht="20.25" customHeight="1">
      <c r="A59" s="136" t="s">
        <v>481</v>
      </c>
      <c r="B59" s="133" t="s">
        <v>34</v>
      </c>
      <c r="C59" s="132" t="s">
        <v>34</v>
      </c>
      <c r="D59" s="132" t="s">
        <v>428</v>
      </c>
      <c r="E59" s="137" t="s">
        <v>357</v>
      </c>
      <c r="F59" s="131">
        <v>2648850</v>
      </c>
      <c r="G59" s="134">
        <v>2648850</v>
      </c>
      <c r="H59" s="135">
        <v>0</v>
      </c>
      <c r="I59" s="135">
        <v>0</v>
      </c>
      <c r="J59" s="131">
        <v>0</v>
      </c>
    </row>
    <row r="60" spans="1:10" ht="20.25" customHeight="1">
      <c r="A60" s="136"/>
      <c r="B60" s="133"/>
      <c r="C60" s="132"/>
      <c r="D60" s="132" t="s">
        <v>134</v>
      </c>
      <c r="E60" s="137" t="s">
        <v>164</v>
      </c>
      <c r="F60" s="131">
        <v>14152049</v>
      </c>
      <c r="G60" s="134">
        <v>14152049</v>
      </c>
      <c r="H60" s="135">
        <v>0</v>
      </c>
      <c r="I60" s="135">
        <v>0</v>
      </c>
      <c r="J60" s="131">
        <v>0</v>
      </c>
    </row>
    <row r="61" spans="1:10" ht="20.25" customHeight="1">
      <c r="A61" s="136" t="s">
        <v>481</v>
      </c>
      <c r="B61" s="133" t="s">
        <v>249</v>
      </c>
      <c r="C61" s="132" t="s">
        <v>4</v>
      </c>
      <c r="D61" s="132" t="s">
        <v>61</v>
      </c>
      <c r="E61" s="137" t="s">
        <v>219</v>
      </c>
      <c r="F61" s="131">
        <v>12852289</v>
      </c>
      <c r="G61" s="134">
        <v>12852289</v>
      </c>
      <c r="H61" s="135">
        <v>0</v>
      </c>
      <c r="I61" s="135">
        <v>0</v>
      </c>
      <c r="J61" s="131">
        <v>0</v>
      </c>
    </row>
    <row r="62" spans="1:10" ht="20.25" customHeight="1">
      <c r="A62" s="136" t="s">
        <v>481</v>
      </c>
      <c r="B62" s="133" t="s">
        <v>369</v>
      </c>
      <c r="C62" s="132" t="s">
        <v>249</v>
      </c>
      <c r="D62" s="132" t="s">
        <v>61</v>
      </c>
      <c r="E62" s="137" t="s">
        <v>79</v>
      </c>
      <c r="F62" s="131">
        <v>100000</v>
      </c>
      <c r="G62" s="134">
        <v>100000</v>
      </c>
      <c r="H62" s="135">
        <v>0</v>
      </c>
      <c r="I62" s="135">
        <v>0</v>
      </c>
      <c r="J62" s="131">
        <v>0</v>
      </c>
    </row>
    <row r="63" spans="1:10" ht="20.25" customHeight="1">
      <c r="A63" s="136" t="s">
        <v>202</v>
      </c>
      <c r="B63" s="133" t="s">
        <v>280</v>
      </c>
      <c r="C63" s="132" t="s">
        <v>249</v>
      </c>
      <c r="D63" s="132" t="s">
        <v>61</v>
      </c>
      <c r="E63" s="137" t="s">
        <v>275</v>
      </c>
      <c r="F63" s="131">
        <v>302313</v>
      </c>
      <c r="G63" s="134">
        <v>302313</v>
      </c>
      <c r="H63" s="135">
        <v>0</v>
      </c>
      <c r="I63" s="135">
        <v>0</v>
      </c>
      <c r="J63" s="131">
        <v>0</v>
      </c>
    </row>
    <row r="64" spans="1:10" ht="20.25" customHeight="1">
      <c r="A64" s="136" t="s">
        <v>177</v>
      </c>
      <c r="B64" s="133" t="s">
        <v>249</v>
      </c>
      <c r="C64" s="132" t="s">
        <v>372</v>
      </c>
      <c r="D64" s="132" t="s">
        <v>61</v>
      </c>
      <c r="E64" s="137" t="s">
        <v>383</v>
      </c>
      <c r="F64" s="131">
        <v>897447</v>
      </c>
      <c r="G64" s="134">
        <v>897447</v>
      </c>
      <c r="H64" s="135">
        <v>0</v>
      </c>
      <c r="I64" s="135">
        <v>0</v>
      </c>
      <c r="J64" s="131">
        <v>0</v>
      </c>
    </row>
    <row r="65" spans="1:10" ht="20.25" customHeight="1">
      <c r="A65" s="136"/>
      <c r="B65" s="133"/>
      <c r="C65" s="132"/>
      <c r="D65" s="132" t="s">
        <v>381</v>
      </c>
      <c r="E65" s="137" t="s">
        <v>130</v>
      </c>
      <c r="F65" s="131">
        <v>7997207</v>
      </c>
      <c r="G65" s="134">
        <v>7997207</v>
      </c>
      <c r="H65" s="135">
        <v>0</v>
      </c>
      <c r="I65" s="135">
        <v>0</v>
      </c>
      <c r="J65" s="131">
        <v>0</v>
      </c>
    </row>
    <row r="66" spans="1:10" ht="20.25" customHeight="1">
      <c r="A66" s="136" t="s">
        <v>481</v>
      </c>
      <c r="B66" s="133" t="s">
        <v>249</v>
      </c>
      <c r="C66" s="132" t="s">
        <v>125</v>
      </c>
      <c r="D66" s="132" t="s">
        <v>300</v>
      </c>
      <c r="E66" s="137" t="s">
        <v>480</v>
      </c>
      <c r="F66" s="131">
        <v>7196612</v>
      </c>
      <c r="G66" s="134">
        <v>7196612</v>
      </c>
      <c r="H66" s="135">
        <v>0</v>
      </c>
      <c r="I66" s="135">
        <v>0</v>
      </c>
      <c r="J66" s="131">
        <v>0</v>
      </c>
    </row>
    <row r="67" spans="1:10" ht="20.25" customHeight="1">
      <c r="A67" s="136" t="s">
        <v>202</v>
      </c>
      <c r="B67" s="133" t="s">
        <v>280</v>
      </c>
      <c r="C67" s="132" t="s">
        <v>249</v>
      </c>
      <c r="D67" s="132" t="s">
        <v>300</v>
      </c>
      <c r="E67" s="137" t="s">
        <v>275</v>
      </c>
      <c r="F67" s="131">
        <v>195129</v>
      </c>
      <c r="G67" s="134">
        <v>195129</v>
      </c>
      <c r="H67" s="135">
        <v>0</v>
      </c>
      <c r="I67" s="135">
        <v>0</v>
      </c>
      <c r="J67" s="131">
        <v>0</v>
      </c>
    </row>
    <row r="68" spans="1:10" ht="20.25" customHeight="1">
      <c r="A68" s="136" t="s">
        <v>177</v>
      </c>
      <c r="B68" s="133" t="s">
        <v>249</v>
      </c>
      <c r="C68" s="132" t="s">
        <v>372</v>
      </c>
      <c r="D68" s="132" t="s">
        <v>300</v>
      </c>
      <c r="E68" s="137" t="s">
        <v>383</v>
      </c>
      <c r="F68" s="131">
        <v>605466</v>
      </c>
      <c r="G68" s="134">
        <v>605466</v>
      </c>
      <c r="H68" s="135">
        <v>0</v>
      </c>
      <c r="I68" s="135">
        <v>0</v>
      </c>
      <c r="J68" s="131">
        <v>0</v>
      </c>
    </row>
    <row r="69" spans="1:10" ht="20.25" customHeight="1">
      <c r="A69" s="136"/>
      <c r="B69" s="133"/>
      <c r="C69" s="132"/>
      <c r="D69" s="132" t="s">
        <v>254</v>
      </c>
      <c r="E69" s="137" t="s">
        <v>294</v>
      </c>
      <c r="F69" s="131">
        <v>6263323</v>
      </c>
      <c r="G69" s="134">
        <v>6263323</v>
      </c>
      <c r="H69" s="135">
        <v>0</v>
      </c>
      <c r="I69" s="135">
        <v>0</v>
      </c>
      <c r="J69" s="131">
        <v>0</v>
      </c>
    </row>
    <row r="70" spans="1:10" ht="20.25" customHeight="1">
      <c r="A70" s="136" t="s">
        <v>481</v>
      </c>
      <c r="B70" s="133" t="s">
        <v>249</v>
      </c>
      <c r="C70" s="132" t="s">
        <v>249</v>
      </c>
      <c r="D70" s="132" t="s">
        <v>427</v>
      </c>
      <c r="E70" s="137" t="s">
        <v>434</v>
      </c>
      <c r="F70" s="131">
        <v>5660086</v>
      </c>
      <c r="G70" s="134">
        <v>5660086</v>
      </c>
      <c r="H70" s="135">
        <v>0</v>
      </c>
      <c r="I70" s="135">
        <v>0</v>
      </c>
      <c r="J70" s="131">
        <v>0</v>
      </c>
    </row>
    <row r="71" spans="1:10" ht="20.25" customHeight="1">
      <c r="A71" s="136" t="s">
        <v>202</v>
      </c>
      <c r="B71" s="133" t="s">
        <v>280</v>
      </c>
      <c r="C71" s="132" t="s">
        <v>249</v>
      </c>
      <c r="D71" s="132" t="s">
        <v>427</v>
      </c>
      <c r="E71" s="137" t="s">
        <v>275</v>
      </c>
      <c r="F71" s="131">
        <v>151157</v>
      </c>
      <c r="G71" s="134">
        <v>151157</v>
      </c>
      <c r="H71" s="135">
        <v>0</v>
      </c>
      <c r="I71" s="135">
        <v>0</v>
      </c>
      <c r="J71" s="131">
        <v>0</v>
      </c>
    </row>
    <row r="72" spans="1:10" ht="20.25" customHeight="1">
      <c r="A72" s="136" t="s">
        <v>177</v>
      </c>
      <c r="B72" s="133" t="s">
        <v>249</v>
      </c>
      <c r="C72" s="132" t="s">
        <v>372</v>
      </c>
      <c r="D72" s="132" t="s">
        <v>427</v>
      </c>
      <c r="E72" s="137" t="s">
        <v>383</v>
      </c>
      <c r="F72" s="131">
        <v>452080</v>
      </c>
      <c r="G72" s="134">
        <v>452080</v>
      </c>
      <c r="H72" s="135">
        <v>0</v>
      </c>
      <c r="I72" s="135">
        <v>0</v>
      </c>
      <c r="J72" s="131">
        <v>0</v>
      </c>
    </row>
    <row r="73" spans="1:10" ht="20.25" customHeight="1">
      <c r="A73" s="136"/>
      <c r="B73" s="133"/>
      <c r="C73" s="132"/>
      <c r="D73" s="132" t="s">
        <v>133</v>
      </c>
      <c r="E73" s="137" t="s">
        <v>487</v>
      </c>
      <c r="F73" s="131">
        <v>681177</v>
      </c>
      <c r="G73" s="134">
        <v>681177</v>
      </c>
      <c r="H73" s="135">
        <v>0</v>
      </c>
      <c r="I73" s="135">
        <v>0</v>
      </c>
      <c r="J73" s="131">
        <v>0</v>
      </c>
    </row>
    <row r="74" spans="1:10" ht="20.25" customHeight="1">
      <c r="A74" s="136" t="s">
        <v>481</v>
      </c>
      <c r="B74" s="133" t="s">
        <v>34</v>
      </c>
      <c r="C74" s="132" t="s">
        <v>34</v>
      </c>
      <c r="D74" s="132" t="s">
        <v>60</v>
      </c>
      <c r="E74" s="137" t="s">
        <v>357</v>
      </c>
      <c r="F74" s="131">
        <v>633569</v>
      </c>
      <c r="G74" s="134">
        <v>633569</v>
      </c>
      <c r="H74" s="135">
        <v>0</v>
      </c>
      <c r="I74" s="135">
        <v>0</v>
      </c>
      <c r="J74" s="131">
        <v>0</v>
      </c>
    </row>
    <row r="75" spans="1:10" ht="20.25" customHeight="1">
      <c r="A75" s="136" t="s">
        <v>202</v>
      </c>
      <c r="B75" s="133" t="s">
        <v>280</v>
      </c>
      <c r="C75" s="132" t="s">
        <v>249</v>
      </c>
      <c r="D75" s="132" t="s">
        <v>60</v>
      </c>
      <c r="E75" s="137" t="s">
        <v>275</v>
      </c>
      <c r="F75" s="131">
        <v>10993</v>
      </c>
      <c r="G75" s="134">
        <v>10993</v>
      </c>
      <c r="H75" s="135">
        <v>0</v>
      </c>
      <c r="I75" s="135">
        <v>0</v>
      </c>
      <c r="J75" s="131">
        <v>0</v>
      </c>
    </row>
    <row r="76" spans="1:10" ht="20.25" customHeight="1">
      <c r="A76" s="136" t="s">
        <v>177</v>
      </c>
      <c r="B76" s="133" t="s">
        <v>249</v>
      </c>
      <c r="C76" s="132" t="s">
        <v>372</v>
      </c>
      <c r="D76" s="132" t="s">
        <v>60</v>
      </c>
      <c r="E76" s="137" t="s">
        <v>383</v>
      </c>
      <c r="F76" s="131">
        <v>36615</v>
      </c>
      <c r="G76" s="134">
        <v>36615</v>
      </c>
      <c r="H76" s="135">
        <v>0</v>
      </c>
      <c r="I76" s="135">
        <v>0</v>
      </c>
      <c r="J76" s="131">
        <v>0</v>
      </c>
    </row>
    <row r="77" spans="1:10" ht="20.25" customHeight="1">
      <c r="A77" s="136"/>
      <c r="B77" s="133"/>
      <c r="C77" s="132"/>
      <c r="D77" s="132" t="s">
        <v>230</v>
      </c>
      <c r="E77" s="137" t="s">
        <v>386</v>
      </c>
      <c r="F77" s="131">
        <v>3067203</v>
      </c>
      <c r="G77" s="134">
        <v>3067203</v>
      </c>
      <c r="H77" s="135">
        <v>0</v>
      </c>
      <c r="I77" s="135">
        <v>0</v>
      </c>
      <c r="J77" s="131">
        <v>0</v>
      </c>
    </row>
    <row r="78" spans="1:10" ht="20.25" customHeight="1">
      <c r="A78" s="136" t="s">
        <v>481</v>
      </c>
      <c r="B78" s="133" t="s">
        <v>249</v>
      </c>
      <c r="C78" s="132" t="s">
        <v>125</v>
      </c>
      <c r="D78" s="132" t="s">
        <v>89</v>
      </c>
      <c r="E78" s="137" t="s">
        <v>480</v>
      </c>
      <c r="F78" s="131">
        <v>2751218</v>
      </c>
      <c r="G78" s="134">
        <v>2751218</v>
      </c>
      <c r="H78" s="135">
        <v>0</v>
      </c>
      <c r="I78" s="135">
        <v>0</v>
      </c>
      <c r="J78" s="131">
        <v>0</v>
      </c>
    </row>
    <row r="79" spans="1:10" ht="20.25" customHeight="1">
      <c r="A79" s="136" t="s">
        <v>202</v>
      </c>
      <c r="B79" s="133" t="s">
        <v>280</v>
      </c>
      <c r="C79" s="132" t="s">
        <v>249</v>
      </c>
      <c r="D79" s="132" t="s">
        <v>89</v>
      </c>
      <c r="E79" s="137" t="s">
        <v>275</v>
      </c>
      <c r="F79" s="131">
        <v>79701</v>
      </c>
      <c r="G79" s="134">
        <v>79701</v>
      </c>
      <c r="H79" s="135">
        <v>0</v>
      </c>
      <c r="I79" s="135">
        <v>0</v>
      </c>
      <c r="J79" s="131">
        <v>0</v>
      </c>
    </row>
    <row r="80" spans="1:10" ht="20.25" customHeight="1">
      <c r="A80" s="136" t="s">
        <v>177</v>
      </c>
      <c r="B80" s="133" t="s">
        <v>249</v>
      </c>
      <c r="C80" s="132" t="s">
        <v>372</v>
      </c>
      <c r="D80" s="132" t="s">
        <v>89</v>
      </c>
      <c r="E80" s="137" t="s">
        <v>383</v>
      </c>
      <c r="F80" s="131">
        <v>236284</v>
      </c>
      <c r="G80" s="134">
        <v>236284</v>
      </c>
      <c r="H80" s="135">
        <v>0</v>
      </c>
      <c r="I80" s="135">
        <v>0</v>
      </c>
      <c r="J80" s="131">
        <v>0</v>
      </c>
    </row>
    <row r="81" spans="1:10" ht="20.25" customHeight="1">
      <c r="A81" s="136"/>
      <c r="B81" s="133"/>
      <c r="C81" s="132"/>
      <c r="D81" s="132" t="s">
        <v>348</v>
      </c>
      <c r="E81" s="137" t="s">
        <v>76</v>
      </c>
      <c r="F81" s="131">
        <v>4778098</v>
      </c>
      <c r="G81" s="134">
        <v>4778098</v>
      </c>
      <c r="H81" s="135">
        <v>0</v>
      </c>
      <c r="I81" s="135">
        <v>0</v>
      </c>
      <c r="J81" s="131">
        <v>0</v>
      </c>
    </row>
    <row r="82" spans="1:10" ht="20.25" customHeight="1">
      <c r="A82" s="136" t="s">
        <v>481</v>
      </c>
      <c r="B82" s="133" t="s">
        <v>249</v>
      </c>
      <c r="C82" s="132" t="s">
        <v>249</v>
      </c>
      <c r="D82" s="132" t="s">
        <v>448</v>
      </c>
      <c r="E82" s="137" t="s">
        <v>434</v>
      </c>
      <c r="F82" s="131">
        <v>4317887</v>
      </c>
      <c r="G82" s="134">
        <v>4317887</v>
      </c>
      <c r="H82" s="135">
        <v>0</v>
      </c>
      <c r="I82" s="135">
        <v>0</v>
      </c>
      <c r="J82" s="131">
        <v>0</v>
      </c>
    </row>
    <row r="83" spans="1:10" ht="20.25" customHeight="1">
      <c r="A83" s="136" t="s">
        <v>202</v>
      </c>
      <c r="B83" s="133" t="s">
        <v>280</v>
      </c>
      <c r="C83" s="132" t="s">
        <v>249</v>
      </c>
      <c r="D83" s="132" t="s">
        <v>448</v>
      </c>
      <c r="E83" s="137" t="s">
        <v>275</v>
      </c>
      <c r="F83" s="131">
        <v>115429</v>
      </c>
      <c r="G83" s="134">
        <v>115429</v>
      </c>
      <c r="H83" s="135">
        <v>0</v>
      </c>
      <c r="I83" s="135">
        <v>0</v>
      </c>
      <c r="J83" s="131">
        <v>0</v>
      </c>
    </row>
    <row r="84" spans="1:10" ht="20.25" customHeight="1">
      <c r="A84" s="136" t="s">
        <v>177</v>
      </c>
      <c r="B84" s="133" t="s">
        <v>249</v>
      </c>
      <c r="C84" s="132" t="s">
        <v>372</v>
      </c>
      <c r="D84" s="132" t="s">
        <v>448</v>
      </c>
      <c r="E84" s="137" t="s">
        <v>383</v>
      </c>
      <c r="F84" s="131">
        <v>344782</v>
      </c>
      <c r="G84" s="134">
        <v>344782</v>
      </c>
      <c r="H84" s="135">
        <v>0</v>
      </c>
      <c r="I84" s="135">
        <v>0</v>
      </c>
      <c r="J84" s="131">
        <v>0</v>
      </c>
    </row>
    <row r="85" spans="1:10" ht="20.25" customHeight="1">
      <c r="A85" s="136"/>
      <c r="B85" s="133"/>
      <c r="C85" s="132"/>
      <c r="D85" s="132" t="s">
        <v>475</v>
      </c>
      <c r="E85" s="137" t="s">
        <v>268</v>
      </c>
      <c r="F85" s="131">
        <v>1971702</v>
      </c>
      <c r="G85" s="134">
        <v>1971702</v>
      </c>
      <c r="H85" s="135">
        <v>0</v>
      </c>
      <c r="I85" s="135">
        <v>0</v>
      </c>
      <c r="J85" s="131">
        <v>0</v>
      </c>
    </row>
    <row r="86" spans="1:10" ht="20.25" customHeight="1">
      <c r="A86" s="136" t="s">
        <v>481</v>
      </c>
      <c r="B86" s="133" t="s">
        <v>249</v>
      </c>
      <c r="C86" s="132" t="s">
        <v>249</v>
      </c>
      <c r="D86" s="132" t="s">
        <v>326</v>
      </c>
      <c r="E86" s="137" t="s">
        <v>434</v>
      </c>
      <c r="F86" s="131">
        <v>13093</v>
      </c>
      <c r="G86" s="134">
        <v>13093</v>
      </c>
      <c r="H86" s="135">
        <v>0</v>
      </c>
      <c r="I86" s="135">
        <v>0</v>
      </c>
      <c r="J86" s="131">
        <v>0</v>
      </c>
    </row>
    <row r="87" spans="1:10" ht="20.25" customHeight="1">
      <c r="A87" s="136" t="s">
        <v>481</v>
      </c>
      <c r="B87" s="133" t="s">
        <v>249</v>
      </c>
      <c r="C87" s="132" t="s">
        <v>125</v>
      </c>
      <c r="D87" s="132" t="s">
        <v>326</v>
      </c>
      <c r="E87" s="137" t="s">
        <v>480</v>
      </c>
      <c r="F87" s="131">
        <v>1751967</v>
      </c>
      <c r="G87" s="134">
        <v>1751967</v>
      </c>
      <c r="H87" s="135">
        <v>0</v>
      </c>
      <c r="I87" s="135">
        <v>0</v>
      </c>
      <c r="J87" s="131">
        <v>0</v>
      </c>
    </row>
    <row r="88" spans="1:10" ht="20.25" customHeight="1">
      <c r="A88" s="136" t="s">
        <v>202</v>
      </c>
      <c r="B88" s="133" t="s">
        <v>280</v>
      </c>
      <c r="C88" s="132" t="s">
        <v>249</v>
      </c>
      <c r="D88" s="132" t="s">
        <v>326</v>
      </c>
      <c r="E88" s="137" t="s">
        <v>275</v>
      </c>
      <c r="F88" s="131">
        <v>52218</v>
      </c>
      <c r="G88" s="134">
        <v>52218</v>
      </c>
      <c r="H88" s="135">
        <v>0</v>
      </c>
      <c r="I88" s="135">
        <v>0</v>
      </c>
      <c r="J88" s="131">
        <v>0</v>
      </c>
    </row>
    <row r="89" spans="1:10" ht="20.25" customHeight="1">
      <c r="A89" s="136" t="s">
        <v>177</v>
      </c>
      <c r="B89" s="133" t="s">
        <v>249</v>
      </c>
      <c r="C89" s="132" t="s">
        <v>372</v>
      </c>
      <c r="D89" s="132" t="s">
        <v>326</v>
      </c>
      <c r="E89" s="137" t="s">
        <v>383</v>
      </c>
      <c r="F89" s="131">
        <v>154424</v>
      </c>
      <c r="G89" s="134">
        <v>154424</v>
      </c>
      <c r="H89" s="135">
        <v>0</v>
      </c>
      <c r="I89" s="135">
        <v>0</v>
      </c>
      <c r="J89" s="131">
        <v>0</v>
      </c>
    </row>
    <row r="90" spans="1:10" ht="20.25" customHeight="1">
      <c r="A90" s="136"/>
      <c r="B90" s="133"/>
      <c r="C90" s="132"/>
      <c r="D90" s="132" t="s">
        <v>102</v>
      </c>
      <c r="E90" s="137" t="s">
        <v>191</v>
      </c>
      <c r="F90" s="131">
        <v>1890035</v>
      </c>
      <c r="G90" s="134">
        <v>1890035</v>
      </c>
      <c r="H90" s="135">
        <v>0</v>
      </c>
      <c r="I90" s="135">
        <v>0</v>
      </c>
      <c r="J90" s="131">
        <v>0</v>
      </c>
    </row>
    <row r="91" spans="1:10" ht="20.25" customHeight="1">
      <c r="A91" s="136" t="s">
        <v>481</v>
      </c>
      <c r="B91" s="133" t="s">
        <v>249</v>
      </c>
      <c r="C91" s="132" t="s">
        <v>249</v>
      </c>
      <c r="D91" s="132" t="s">
        <v>213</v>
      </c>
      <c r="E91" s="137" t="s">
        <v>434</v>
      </c>
      <c r="F91" s="131">
        <v>1700582</v>
      </c>
      <c r="G91" s="134">
        <v>1700582</v>
      </c>
      <c r="H91" s="135">
        <v>0</v>
      </c>
      <c r="I91" s="135">
        <v>0</v>
      </c>
      <c r="J91" s="131">
        <v>0</v>
      </c>
    </row>
    <row r="92" spans="1:10" ht="20.25" customHeight="1">
      <c r="A92" s="136" t="s">
        <v>202</v>
      </c>
      <c r="B92" s="133" t="s">
        <v>280</v>
      </c>
      <c r="C92" s="132" t="s">
        <v>249</v>
      </c>
      <c r="D92" s="132" t="s">
        <v>213</v>
      </c>
      <c r="E92" s="137" t="s">
        <v>275</v>
      </c>
      <c r="F92" s="131">
        <v>46721</v>
      </c>
      <c r="G92" s="134">
        <v>46721</v>
      </c>
      <c r="H92" s="135">
        <v>0</v>
      </c>
      <c r="I92" s="135">
        <v>0</v>
      </c>
      <c r="J92" s="131">
        <v>0</v>
      </c>
    </row>
    <row r="93" spans="1:10" ht="20.25" customHeight="1">
      <c r="A93" s="136" t="s">
        <v>177</v>
      </c>
      <c r="B93" s="133" t="s">
        <v>249</v>
      </c>
      <c r="C93" s="132" t="s">
        <v>372</v>
      </c>
      <c r="D93" s="132" t="s">
        <v>213</v>
      </c>
      <c r="E93" s="137" t="s">
        <v>383</v>
      </c>
      <c r="F93" s="131">
        <v>142732</v>
      </c>
      <c r="G93" s="134">
        <v>142732</v>
      </c>
      <c r="H93" s="135">
        <v>0</v>
      </c>
      <c r="I93" s="135">
        <v>0</v>
      </c>
      <c r="J93" s="131">
        <v>0</v>
      </c>
    </row>
    <row r="94" spans="1:10" ht="20.25" customHeight="1">
      <c r="A94" s="136"/>
      <c r="B94" s="133"/>
      <c r="C94" s="132"/>
      <c r="D94" s="132" t="s">
        <v>232</v>
      </c>
      <c r="E94" s="137" t="s">
        <v>279</v>
      </c>
      <c r="F94" s="131">
        <v>2846947</v>
      </c>
      <c r="G94" s="134">
        <v>2846947</v>
      </c>
      <c r="H94" s="135">
        <v>0</v>
      </c>
      <c r="I94" s="135">
        <v>0</v>
      </c>
      <c r="J94" s="131">
        <v>0</v>
      </c>
    </row>
    <row r="95" spans="1:10" ht="20.25" customHeight="1">
      <c r="A95" s="136" t="s">
        <v>481</v>
      </c>
      <c r="B95" s="133" t="s">
        <v>249</v>
      </c>
      <c r="C95" s="132" t="s">
        <v>249</v>
      </c>
      <c r="D95" s="132" t="s">
        <v>86</v>
      </c>
      <c r="E95" s="137" t="s">
        <v>434</v>
      </c>
      <c r="F95" s="131">
        <v>2551117</v>
      </c>
      <c r="G95" s="134">
        <v>2551117</v>
      </c>
      <c r="H95" s="135">
        <v>0</v>
      </c>
      <c r="I95" s="135">
        <v>0</v>
      </c>
      <c r="J95" s="131">
        <v>0</v>
      </c>
    </row>
    <row r="96" spans="1:10" ht="20.25" customHeight="1">
      <c r="A96" s="136" t="s">
        <v>202</v>
      </c>
      <c r="B96" s="133" t="s">
        <v>280</v>
      </c>
      <c r="C96" s="132" t="s">
        <v>249</v>
      </c>
      <c r="D96" s="132" t="s">
        <v>86</v>
      </c>
      <c r="E96" s="137" t="s">
        <v>275</v>
      </c>
      <c r="F96" s="131">
        <v>74204</v>
      </c>
      <c r="G96" s="134">
        <v>74204</v>
      </c>
      <c r="H96" s="135">
        <v>0</v>
      </c>
      <c r="I96" s="135">
        <v>0</v>
      </c>
      <c r="J96" s="131">
        <v>0</v>
      </c>
    </row>
    <row r="97" spans="1:10" ht="20.25" customHeight="1">
      <c r="A97" s="136" t="s">
        <v>177</v>
      </c>
      <c r="B97" s="133" t="s">
        <v>249</v>
      </c>
      <c r="C97" s="132" t="s">
        <v>372</v>
      </c>
      <c r="D97" s="132" t="s">
        <v>86</v>
      </c>
      <c r="E97" s="137" t="s">
        <v>383</v>
      </c>
      <c r="F97" s="131">
        <v>221626</v>
      </c>
      <c r="G97" s="134">
        <v>221626</v>
      </c>
      <c r="H97" s="135">
        <v>0</v>
      </c>
      <c r="I97" s="135">
        <v>0</v>
      </c>
      <c r="J97" s="131">
        <v>0</v>
      </c>
    </row>
    <row r="98" spans="1:10" ht="20.25" customHeight="1">
      <c r="A98" s="136"/>
      <c r="B98" s="133"/>
      <c r="C98" s="132"/>
      <c r="D98" s="132" t="s">
        <v>344</v>
      </c>
      <c r="E98" s="137" t="s">
        <v>129</v>
      </c>
      <c r="F98" s="131">
        <v>1898210</v>
      </c>
      <c r="G98" s="134">
        <v>1898210</v>
      </c>
      <c r="H98" s="135">
        <v>0</v>
      </c>
      <c r="I98" s="135">
        <v>0</v>
      </c>
      <c r="J98" s="131">
        <v>0</v>
      </c>
    </row>
    <row r="99" spans="1:10" ht="20.25" customHeight="1">
      <c r="A99" s="136" t="s">
        <v>481</v>
      </c>
      <c r="B99" s="133" t="s">
        <v>249</v>
      </c>
      <c r="C99" s="132" t="s">
        <v>125</v>
      </c>
      <c r="D99" s="132" t="s">
        <v>452</v>
      </c>
      <c r="E99" s="137" t="s">
        <v>480</v>
      </c>
      <c r="F99" s="131">
        <v>1700792</v>
      </c>
      <c r="G99" s="134">
        <v>1700792</v>
      </c>
      <c r="H99" s="135">
        <v>0</v>
      </c>
      <c r="I99" s="135">
        <v>0</v>
      </c>
      <c r="J99" s="131">
        <v>0</v>
      </c>
    </row>
    <row r="100" spans="1:10" ht="20.25" customHeight="1">
      <c r="A100" s="136" t="s">
        <v>202</v>
      </c>
      <c r="B100" s="133" t="s">
        <v>280</v>
      </c>
      <c r="C100" s="132" t="s">
        <v>249</v>
      </c>
      <c r="D100" s="132" t="s">
        <v>452</v>
      </c>
      <c r="E100" s="137" t="s">
        <v>275</v>
      </c>
      <c r="F100" s="131">
        <v>49469</v>
      </c>
      <c r="G100" s="134">
        <v>49469</v>
      </c>
      <c r="H100" s="135">
        <v>0</v>
      </c>
      <c r="I100" s="135">
        <v>0</v>
      </c>
      <c r="J100" s="131">
        <v>0</v>
      </c>
    </row>
    <row r="101" spans="1:10" ht="20.25" customHeight="1">
      <c r="A101" s="136" t="s">
        <v>177</v>
      </c>
      <c r="B101" s="133" t="s">
        <v>249</v>
      </c>
      <c r="C101" s="132" t="s">
        <v>372</v>
      </c>
      <c r="D101" s="132" t="s">
        <v>452</v>
      </c>
      <c r="E101" s="137" t="s">
        <v>383</v>
      </c>
      <c r="F101" s="131">
        <v>147949</v>
      </c>
      <c r="G101" s="134">
        <v>147949</v>
      </c>
      <c r="H101" s="135">
        <v>0</v>
      </c>
      <c r="I101" s="135">
        <v>0</v>
      </c>
      <c r="J101" s="131">
        <v>0</v>
      </c>
    </row>
    <row r="102" spans="1:10" ht="20.25" customHeight="1">
      <c r="A102" s="136"/>
      <c r="B102" s="133"/>
      <c r="C102" s="132"/>
      <c r="D102" s="132" t="s">
        <v>468</v>
      </c>
      <c r="E102" s="137" t="s">
        <v>338</v>
      </c>
      <c r="F102" s="131">
        <v>2552187</v>
      </c>
      <c r="G102" s="134">
        <v>2552187</v>
      </c>
      <c r="H102" s="135">
        <v>0</v>
      </c>
      <c r="I102" s="135">
        <v>0</v>
      </c>
      <c r="J102" s="131">
        <v>0</v>
      </c>
    </row>
    <row r="103" spans="1:10" ht="20.25" customHeight="1">
      <c r="A103" s="136" t="s">
        <v>481</v>
      </c>
      <c r="B103" s="133" t="s">
        <v>249</v>
      </c>
      <c r="C103" s="132" t="s">
        <v>249</v>
      </c>
      <c r="D103" s="132" t="s">
        <v>331</v>
      </c>
      <c r="E103" s="137" t="s">
        <v>434</v>
      </c>
      <c r="F103" s="131">
        <v>2311839</v>
      </c>
      <c r="G103" s="134">
        <v>2311839</v>
      </c>
      <c r="H103" s="135">
        <v>0</v>
      </c>
      <c r="I103" s="135">
        <v>0</v>
      </c>
      <c r="J103" s="131">
        <v>0</v>
      </c>
    </row>
    <row r="104" spans="1:10" ht="20.25" customHeight="1">
      <c r="A104" s="136" t="s">
        <v>202</v>
      </c>
      <c r="B104" s="133" t="s">
        <v>280</v>
      </c>
      <c r="C104" s="132" t="s">
        <v>249</v>
      </c>
      <c r="D104" s="132" t="s">
        <v>331</v>
      </c>
      <c r="E104" s="137" t="s">
        <v>275</v>
      </c>
      <c r="F104" s="131">
        <v>60463</v>
      </c>
      <c r="G104" s="134">
        <v>60463</v>
      </c>
      <c r="H104" s="135">
        <v>0</v>
      </c>
      <c r="I104" s="135">
        <v>0</v>
      </c>
      <c r="J104" s="131">
        <v>0</v>
      </c>
    </row>
    <row r="105" spans="1:10" ht="20.25" customHeight="1">
      <c r="A105" s="136" t="s">
        <v>177</v>
      </c>
      <c r="B105" s="133" t="s">
        <v>249</v>
      </c>
      <c r="C105" s="132" t="s">
        <v>372</v>
      </c>
      <c r="D105" s="132" t="s">
        <v>331</v>
      </c>
      <c r="E105" s="137" t="s">
        <v>383</v>
      </c>
      <c r="F105" s="131">
        <v>179885</v>
      </c>
      <c r="G105" s="134">
        <v>179885</v>
      </c>
      <c r="H105" s="135">
        <v>0</v>
      </c>
      <c r="I105" s="135">
        <v>0</v>
      </c>
      <c r="J105" s="131">
        <v>0</v>
      </c>
    </row>
    <row r="106" spans="1:10" ht="20.25" customHeight="1">
      <c r="A106" s="136"/>
      <c r="B106" s="133"/>
      <c r="C106" s="132"/>
      <c r="D106" s="132" t="s">
        <v>106</v>
      </c>
      <c r="E106" s="137" t="s">
        <v>82</v>
      </c>
      <c r="F106" s="131">
        <v>4738039</v>
      </c>
      <c r="G106" s="134">
        <v>4738039</v>
      </c>
      <c r="H106" s="135">
        <v>0</v>
      </c>
      <c r="I106" s="135">
        <v>0</v>
      </c>
      <c r="J106" s="131">
        <v>0</v>
      </c>
    </row>
    <row r="107" spans="1:10" ht="20.25" customHeight="1">
      <c r="A107" s="136" t="s">
        <v>481</v>
      </c>
      <c r="B107" s="133" t="s">
        <v>249</v>
      </c>
      <c r="C107" s="132" t="s">
        <v>125</v>
      </c>
      <c r="D107" s="132" t="s">
        <v>209</v>
      </c>
      <c r="E107" s="137" t="s">
        <v>480</v>
      </c>
      <c r="F107" s="131">
        <v>4242114</v>
      </c>
      <c r="G107" s="134">
        <v>4242114</v>
      </c>
      <c r="H107" s="135">
        <v>0</v>
      </c>
      <c r="I107" s="135">
        <v>0</v>
      </c>
      <c r="J107" s="131">
        <v>0</v>
      </c>
    </row>
    <row r="108" spans="1:10" ht="20.25" customHeight="1">
      <c r="A108" s="136" t="s">
        <v>202</v>
      </c>
      <c r="B108" s="133" t="s">
        <v>280</v>
      </c>
      <c r="C108" s="132" t="s">
        <v>249</v>
      </c>
      <c r="D108" s="132" t="s">
        <v>209</v>
      </c>
      <c r="E108" s="137" t="s">
        <v>275</v>
      </c>
      <c r="F108" s="131">
        <v>126422</v>
      </c>
      <c r="G108" s="134">
        <v>126422</v>
      </c>
      <c r="H108" s="135">
        <v>0</v>
      </c>
      <c r="I108" s="135">
        <v>0</v>
      </c>
      <c r="J108" s="131">
        <v>0</v>
      </c>
    </row>
    <row r="109" spans="1:10" ht="20.25" customHeight="1">
      <c r="A109" s="136" t="s">
        <v>177</v>
      </c>
      <c r="B109" s="133" t="s">
        <v>249</v>
      </c>
      <c r="C109" s="132" t="s">
        <v>372</v>
      </c>
      <c r="D109" s="132" t="s">
        <v>209</v>
      </c>
      <c r="E109" s="137" t="s">
        <v>383</v>
      </c>
      <c r="F109" s="131">
        <v>369503</v>
      </c>
      <c r="G109" s="134">
        <v>369503</v>
      </c>
      <c r="H109" s="135">
        <v>0</v>
      </c>
      <c r="I109" s="135">
        <v>0</v>
      </c>
      <c r="J109" s="131">
        <v>0</v>
      </c>
    </row>
    <row r="110" spans="1:10" ht="20.25" customHeight="1">
      <c r="A110" s="136"/>
      <c r="B110" s="133"/>
      <c r="C110" s="132"/>
      <c r="D110" s="132" t="s">
        <v>231</v>
      </c>
      <c r="E110" s="137" t="s">
        <v>380</v>
      </c>
      <c r="F110" s="131">
        <v>7266204</v>
      </c>
      <c r="G110" s="134">
        <v>7266204</v>
      </c>
      <c r="H110" s="135">
        <v>0</v>
      </c>
      <c r="I110" s="135">
        <v>0</v>
      </c>
      <c r="J110" s="131">
        <v>0</v>
      </c>
    </row>
    <row r="111" spans="1:10" ht="20.25" customHeight="1">
      <c r="A111" s="136" t="s">
        <v>481</v>
      </c>
      <c r="B111" s="133" t="s">
        <v>249</v>
      </c>
      <c r="C111" s="132" t="s">
        <v>249</v>
      </c>
      <c r="D111" s="132" t="s">
        <v>85</v>
      </c>
      <c r="E111" s="137" t="s">
        <v>434</v>
      </c>
      <c r="F111" s="131">
        <v>6549480</v>
      </c>
      <c r="G111" s="134">
        <v>6549480</v>
      </c>
      <c r="H111" s="135">
        <v>0</v>
      </c>
      <c r="I111" s="135">
        <v>0</v>
      </c>
      <c r="J111" s="131">
        <v>0</v>
      </c>
    </row>
    <row r="112" spans="1:10" ht="20.25" customHeight="1">
      <c r="A112" s="136" t="s">
        <v>202</v>
      </c>
      <c r="B112" s="133" t="s">
        <v>280</v>
      </c>
      <c r="C112" s="132" t="s">
        <v>249</v>
      </c>
      <c r="D112" s="132" t="s">
        <v>85</v>
      </c>
      <c r="E112" s="137" t="s">
        <v>275</v>
      </c>
      <c r="F112" s="131">
        <v>184136</v>
      </c>
      <c r="G112" s="134">
        <v>184136</v>
      </c>
      <c r="H112" s="135">
        <v>0</v>
      </c>
      <c r="I112" s="135">
        <v>0</v>
      </c>
      <c r="J112" s="131">
        <v>0</v>
      </c>
    </row>
    <row r="113" spans="1:10" ht="20.25" customHeight="1">
      <c r="A113" s="136" t="s">
        <v>177</v>
      </c>
      <c r="B113" s="133" t="s">
        <v>249</v>
      </c>
      <c r="C113" s="132" t="s">
        <v>372</v>
      </c>
      <c r="D113" s="132" t="s">
        <v>85</v>
      </c>
      <c r="E113" s="137" t="s">
        <v>383</v>
      </c>
      <c r="F113" s="131">
        <v>532588</v>
      </c>
      <c r="G113" s="134">
        <v>532588</v>
      </c>
      <c r="H113" s="135">
        <v>0</v>
      </c>
      <c r="I113" s="135">
        <v>0</v>
      </c>
      <c r="J113" s="131">
        <v>0</v>
      </c>
    </row>
    <row r="114" spans="1:10" ht="20.25" customHeight="1">
      <c r="A114" s="136"/>
      <c r="B114" s="133"/>
      <c r="C114" s="132"/>
      <c r="D114" s="132" t="s">
        <v>343</v>
      </c>
      <c r="E114" s="137" t="s">
        <v>464</v>
      </c>
      <c r="F114" s="131">
        <v>1947542</v>
      </c>
      <c r="G114" s="134">
        <v>1947542</v>
      </c>
      <c r="H114" s="135">
        <v>0</v>
      </c>
      <c r="I114" s="135">
        <v>0</v>
      </c>
      <c r="J114" s="131">
        <v>0</v>
      </c>
    </row>
    <row r="115" spans="1:10" ht="20.25" customHeight="1">
      <c r="A115" s="136" t="s">
        <v>481</v>
      </c>
      <c r="B115" s="133" t="s">
        <v>249</v>
      </c>
      <c r="C115" s="132" t="s">
        <v>125</v>
      </c>
      <c r="D115" s="132" t="s">
        <v>451</v>
      </c>
      <c r="E115" s="137" t="s">
        <v>480</v>
      </c>
      <c r="F115" s="131">
        <v>1753383</v>
      </c>
      <c r="G115" s="134">
        <v>1753383</v>
      </c>
      <c r="H115" s="135">
        <v>0</v>
      </c>
      <c r="I115" s="135">
        <v>0</v>
      </c>
      <c r="J115" s="131">
        <v>0</v>
      </c>
    </row>
    <row r="116" spans="1:10" ht="20.25" customHeight="1">
      <c r="A116" s="136" t="s">
        <v>202</v>
      </c>
      <c r="B116" s="133" t="s">
        <v>280</v>
      </c>
      <c r="C116" s="132" t="s">
        <v>249</v>
      </c>
      <c r="D116" s="132" t="s">
        <v>451</v>
      </c>
      <c r="E116" s="137" t="s">
        <v>275</v>
      </c>
      <c r="F116" s="131">
        <v>46721</v>
      </c>
      <c r="G116" s="134">
        <v>46721</v>
      </c>
      <c r="H116" s="135">
        <v>0</v>
      </c>
      <c r="I116" s="135">
        <v>0</v>
      </c>
      <c r="J116" s="131">
        <v>0</v>
      </c>
    </row>
    <row r="117" spans="1:10" ht="20.25" customHeight="1">
      <c r="A117" s="136" t="s">
        <v>177</v>
      </c>
      <c r="B117" s="133" t="s">
        <v>249</v>
      </c>
      <c r="C117" s="132" t="s">
        <v>372</v>
      </c>
      <c r="D117" s="132" t="s">
        <v>451</v>
      </c>
      <c r="E117" s="137" t="s">
        <v>383</v>
      </c>
      <c r="F117" s="131">
        <v>147438</v>
      </c>
      <c r="G117" s="134">
        <v>147438</v>
      </c>
      <c r="H117" s="135">
        <v>0</v>
      </c>
      <c r="I117" s="135">
        <v>0</v>
      </c>
      <c r="J117" s="131">
        <v>0</v>
      </c>
    </row>
    <row r="118" spans="1:10" ht="20.25" customHeight="1">
      <c r="A118" s="136"/>
      <c r="B118" s="133"/>
      <c r="C118" s="132"/>
      <c r="D118" s="132" t="s">
        <v>75</v>
      </c>
      <c r="E118" s="137" t="s">
        <v>62</v>
      </c>
      <c r="F118" s="131">
        <v>3365967</v>
      </c>
      <c r="G118" s="134">
        <v>3365967</v>
      </c>
      <c r="H118" s="135">
        <v>0</v>
      </c>
      <c r="I118" s="135">
        <v>0</v>
      </c>
      <c r="J118" s="131">
        <v>0</v>
      </c>
    </row>
    <row r="119" spans="1:10" ht="20.25" customHeight="1">
      <c r="A119" s="136" t="s">
        <v>481</v>
      </c>
      <c r="B119" s="133" t="s">
        <v>249</v>
      </c>
      <c r="C119" s="132" t="s">
        <v>249</v>
      </c>
      <c r="D119" s="132" t="s">
        <v>239</v>
      </c>
      <c r="E119" s="137" t="s">
        <v>434</v>
      </c>
      <c r="F119" s="131">
        <v>3012943</v>
      </c>
      <c r="G119" s="134">
        <v>3012943</v>
      </c>
      <c r="H119" s="135">
        <v>0</v>
      </c>
      <c r="I119" s="135">
        <v>0</v>
      </c>
      <c r="J119" s="131">
        <v>0</v>
      </c>
    </row>
    <row r="120" spans="1:10" ht="20.25" customHeight="1">
      <c r="A120" s="136" t="s">
        <v>202</v>
      </c>
      <c r="B120" s="133" t="s">
        <v>280</v>
      </c>
      <c r="C120" s="132" t="s">
        <v>249</v>
      </c>
      <c r="D120" s="132" t="s">
        <v>239</v>
      </c>
      <c r="E120" s="137" t="s">
        <v>275</v>
      </c>
      <c r="F120" s="131">
        <v>90694</v>
      </c>
      <c r="G120" s="134">
        <v>90694</v>
      </c>
      <c r="H120" s="135">
        <v>0</v>
      </c>
      <c r="I120" s="135">
        <v>0</v>
      </c>
      <c r="J120" s="131">
        <v>0</v>
      </c>
    </row>
    <row r="121" spans="1:10" ht="20.25" customHeight="1">
      <c r="A121" s="136" t="s">
        <v>177</v>
      </c>
      <c r="B121" s="133" t="s">
        <v>249</v>
      </c>
      <c r="C121" s="132" t="s">
        <v>372</v>
      </c>
      <c r="D121" s="132" t="s">
        <v>239</v>
      </c>
      <c r="E121" s="137" t="s">
        <v>383</v>
      </c>
      <c r="F121" s="131">
        <v>262330</v>
      </c>
      <c r="G121" s="134">
        <v>262330</v>
      </c>
      <c r="H121" s="135">
        <v>0</v>
      </c>
      <c r="I121" s="135">
        <v>0</v>
      </c>
      <c r="J121" s="131">
        <v>0</v>
      </c>
    </row>
    <row r="122" spans="1:10" ht="20.25" customHeight="1">
      <c r="A122" s="136"/>
      <c r="B122" s="133"/>
      <c r="C122" s="132"/>
      <c r="D122" s="132" t="s">
        <v>435</v>
      </c>
      <c r="E122" s="137" t="s">
        <v>56</v>
      </c>
      <c r="F122" s="131">
        <v>5528983</v>
      </c>
      <c r="G122" s="134">
        <v>5528983</v>
      </c>
      <c r="H122" s="135">
        <v>0</v>
      </c>
      <c r="I122" s="135">
        <v>0</v>
      </c>
      <c r="J122" s="131">
        <v>0</v>
      </c>
    </row>
    <row r="123" spans="1:10" ht="20.25" customHeight="1">
      <c r="A123" s="136" t="s">
        <v>481</v>
      </c>
      <c r="B123" s="133" t="s">
        <v>249</v>
      </c>
      <c r="C123" s="132" t="s">
        <v>125</v>
      </c>
      <c r="D123" s="132" t="s">
        <v>362</v>
      </c>
      <c r="E123" s="137" t="s">
        <v>480</v>
      </c>
      <c r="F123" s="131">
        <v>4965274</v>
      </c>
      <c r="G123" s="134">
        <v>4965274</v>
      </c>
      <c r="H123" s="135">
        <v>0</v>
      </c>
      <c r="I123" s="135">
        <v>0</v>
      </c>
      <c r="J123" s="131">
        <v>0</v>
      </c>
    </row>
    <row r="124" spans="1:10" ht="20.25" customHeight="1">
      <c r="A124" s="136" t="s">
        <v>202</v>
      </c>
      <c r="B124" s="133" t="s">
        <v>280</v>
      </c>
      <c r="C124" s="132" t="s">
        <v>249</v>
      </c>
      <c r="D124" s="132" t="s">
        <v>362</v>
      </c>
      <c r="E124" s="137" t="s">
        <v>275</v>
      </c>
      <c r="F124" s="131">
        <v>142912</v>
      </c>
      <c r="G124" s="134">
        <v>142912</v>
      </c>
      <c r="H124" s="135">
        <v>0</v>
      </c>
      <c r="I124" s="135">
        <v>0</v>
      </c>
      <c r="J124" s="131">
        <v>0</v>
      </c>
    </row>
    <row r="125" spans="1:10" ht="20.25" customHeight="1">
      <c r="A125" s="136" t="s">
        <v>177</v>
      </c>
      <c r="B125" s="133" t="s">
        <v>249</v>
      </c>
      <c r="C125" s="132" t="s">
        <v>372</v>
      </c>
      <c r="D125" s="132" t="s">
        <v>362</v>
      </c>
      <c r="E125" s="137" t="s">
        <v>383</v>
      </c>
      <c r="F125" s="131">
        <v>420797</v>
      </c>
      <c r="G125" s="134">
        <v>420797</v>
      </c>
      <c r="H125" s="135">
        <v>0</v>
      </c>
      <c r="I125" s="135">
        <v>0</v>
      </c>
      <c r="J125" s="131">
        <v>0</v>
      </c>
    </row>
    <row r="126" spans="1:10" ht="20.25" customHeight="1">
      <c r="A126" s="136"/>
      <c r="B126" s="133"/>
      <c r="C126" s="132"/>
      <c r="D126" s="132" t="s">
        <v>312</v>
      </c>
      <c r="E126" s="137" t="s">
        <v>478</v>
      </c>
      <c r="F126" s="131">
        <v>8897106</v>
      </c>
      <c r="G126" s="134">
        <v>8897106</v>
      </c>
      <c r="H126" s="135">
        <v>0</v>
      </c>
      <c r="I126" s="135">
        <v>0</v>
      </c>
      <c r="J126" s="131">
        <v>0</v>
      </c>
    </row>
    <row r="127" spans="1:10" ht="20.25" customHeight="1">
      <c r="A127" s="136" t="s">
        <v>481</v>
      </c>
      <c r="B127" s="133" t="s">
        <v>249</v>
      </c>
      <c r="C127" s="132" t="s">
        <v>249</v>
      </c>
      <c r="D127" s="132" t="s">
        <v>486</v>
      </c>
      <c r="E127" s="137" t="s">
        <v>434</v>
      </c>
      <c r="F127" s="131">
        <v>8050184</v>
      </c>
      <c r="G127" s="134">
        <v>8050184</v>
      </c>
      <c r="H127" s="135">
        <v>0</v>
      </c>
      <c r="I127" s="135">
        <v>0</v>
      </c>
      <c r="J127" s="131">
        <v>0</v>
      </c>
    </row>
    <row r="128" spans="1:10" ht="20.25" customHeight="1">
      <c r="A128" s="136" t="s">
        <v>202</v>
      </c>
      <c r="B128" s="133" t="s">
        <v>280</v>
      </c>
      <c r="C128" s="132" t="s">
        <v>249</v>
      </c>
      <c r="D128" s="132" t="s">
        <v>486</v>
      </c>
      <c r="E128" s="137" t="s">
        <v>275</v>
      </c>
      <c r="F128" s="131">
        <v>219864</v>
      </c>
      <c r="G128" s="134">
        <v>219864</v>
      </c>
      <c r="H128" s="135">
        <v>0</v>
      </c>
      <c r="I128" s="135">
        <v>0</v>
      </c>
      <c r="J128" s="131">
        <v>0</v>
      </c>
    </row>
    <row r="129" spans="1:10" ht="20.25" customHeight="1">
      <c r="A129" s="136" t="s">
        <v>177</v>
      </c>
      <c r="B129" s="133" t="s">
        <v>249</v>
      </c>
      <c r="C129" s="132" t="s">
        <v>372</v>
      </c>
      <c r="D129" s="132" t="s">
        <v>486</v>
      </c>
      <c r="E129" s="137" t="s">
        <v>383</v>
      </c>
      <c r="F129" s="131">
        <v>627058</v>
      </c>
      <c r="G129" s="134">
        <v>627058</v>
      </c>
      <c r="H129" s="135">
        <v>0</v>
      </c>
      <c r="I129" s="135">
        <v>0</v>
      </c>
      <c r="J129" s="131">
        <v>0</v>
      </c>
    </row>
    <row r="130" spans="1:10" ht="20.25" customHeight="1">
      <c r="A130" s="136"/>
      <c r="B130" s="133"/>
      <c r="C130" s="132"/>
      <c r="D130" s="132" t="s">
        <v>197</v>
      </c>
      <c r="E130" s="137" t="s">
        <v>94</v>
      </c>
      <c r="F130" s="131">
        <v>2496632</v>
      </c>
      <c r="G130" s="134">
        <v>2496632</v>
      </c>
      <c r="H130" s="135">
        <v>0</v>
      </c>
      <c r="I130" s="135">
        <v>0</v>
      </c>
      <c r="J130" s="131">
        <v>0</v>
      </c>
    </row>
    <row r="131" spans="1:10" ht="20.25" customHeight="1">
      <c r="A131" s="136" t="s">
        <v>481</v>
      </c>
      <c r="B131" s="133" t="s">
        <v>249</v>
      </c>
      <c r="C131" s="132" t="s">
        <v>372</v>
      </c>
      <c r="D131" s="132" t="s">
        <v>114</v>
      </c>
      <c r="E131" s="137" t="s">
        <v>247</v>
      </c>
      <c r="F131" s="131">
        <v>2302811</v>
      </c>
      <c r="G131" s="134">
        <v>2302811</v>
      </c>
      <c r="H131" s="135">
        <v>0</v>
      </c>
      <c r="I131" s="135">
        <v>0</v>
      </c>
      <c r="J131" s="131">
        <v>0</v>
      </c>
    </row>
    <row r="132" spans="1:10" ht="20.25" customHeight="1">
      <c r="A132" s="136" t="s">
        <v>202</v>
      </c>
      <c r="B132" s="133" t="s">
        <v>280</v>
      </c>
      <c r="C132" s="132" t="s">
        <v>249</v>
      </c>
      <c r="D132" s="132" t="s">
        <v>114</v>
      </c>
      <c r="E132" s="137" t="s">
        <v>275</v>
      </c>
      <c r="F132" s="131">
        <v>52218</v>
      </c>
      <c r="G132" s="134">
        <v>52218</v>
      </c>
      <c r="H132" s="135">
        <v>0</v>
      </c>
      <c r="I132" s="135">
        <v>0</v>
      </c>
      <c r="J132" s="131">
        <v>0</v>
      </c>
    </row>
    <row r="133" spans="1:10" ht="20.25" customHeight="1">
      <c r="A133" s="136" t="s">
        <v>177</v>
      </c>
      <c r="B133" s="133" t="s">
        <v>249</v>
      </c>
      <c r="C133" s="132" t="s">
        <v>372</v>
      </c>
      <c r="D133" s="132" t="s">
        <v>114</v>
      </c>
      <c r="E133" s="137" t="s">
        <v>383</v>
      </c>
      <c r="F133" s="131">
        <v>141603</v>
      </c>
      <c r="G133" s="134">
        <v>141603</v>
      </c>
      <c r="H133" s="135">
        <v>0</v>
      </c>
      <c r="I133" s="135">
        <v>0</v>
      </c>
      <c r="J133" s="131">
        <v>0</v>
      </c>
    </row>
    <row r="134" spans="1:10" ht="20.25" customHeight="1">
      <c r="A134" s="136"/>
      <c r="B134" s="133"/>
      <c r="C134" s="132"/>
      <c r="D134" s="132" t="s">
        <v>74</v>
      </c>
      <c r="E134" s="137" t="s">
        <v>467</v>
      </c>
      <c r="F134" s="131">
        <v>3706214</v>
      </c>
      <c r="G134" s="134">
        <v>3706214</v>
      </c>
      <c r="H134" s="135">
        <v>0</v>
      </c>
      <c r="I134" s="135">
        <v>0</v>
      </c>
      <c r="J134" s="131">
        <v>0</v>
      </c>
    </row>
    <row r="135" spans="1:10" ht="20.25" customHeight="1">
      <c r="A135" s="136" t="s">
        <v>481</v>
      </c>
      <c r="B135" s="133" t="s">
        <v>249</v>
      </c>
      <c r="C135" s="132" t="s">
        <v>125</v>
      </c>
      <c r="D135" s="132" t="s">
        <v>242</v>
      </c>
      <c r="E135" s="137" t="s">
        <v>480</v>
      </c>
      <c r="F135" s="131">
        <v>3327286</v>
      </c>
      <c r="G135" s="134">
        <v>3327286</v>
      </c>
      <c r="H135" s="135">
        <v>0</v>
      </c>
      <c r="I135" s="135">
        <v>0</v>
      </c>
      <c r="J135" s="131">
        <v>0</v>
      </c>
    </row>
    <row r="136" spans="1:10" ht="20.25" customHeight="1">
      <c r="A136" s="136" t="s">
        <v>202</v>
      </c>
      <c r="B136" s="133" t="s">
        <v>280</v>
      </c>
      <c r="C136" s="132" t="s">
        <v>249</v>
      </c>
      <c r="D136" s="132" t="s">
        <v>242</v>
      </c>
      <c r="E136" s="137" t="s">
        <v>275</v>
      </c>
      <c r="F136" s="131">
        <v>96191</v>
      </c>
      <c r="G136" s="134">
        <v>96191</v>
      </c>
      <c r="H136" s="135">
        <v>0</v>
      </c>
      <c r="I136" s="135">
        <v>0</v>
      </c>
      <c r="J136" s="131">
        <v>0</v>
      </c>
    </row>
    <row r="137" spans="1:10" ht="20.25" customHeight="1">
      <c r="A137" s="136" t="s">
        <v>177</v>
      </c>
      <c r="B137" s="133" t="s">
        <v>249</v>
      </c>
      <c r="C137" s="132" t="s">
        <v>372</v>
      </c>
      <c r="D137" s="132" t="s">
        <v>242</v>
      </c>
      <c r="E137" s="137" t="s">
        <v>383</v>
      </c>
      <c r="F137" s="131">
        <v>282737</v>
      </c>
      <c r="G137" s="134">
        <v>282737</v>
      </c>
      <c r="H137" s="135">
        <v>0</v>
      </c>
      <c r="I137" s="135">
        <v>0</v>
      </c>
      <c r="J137" s="131">
        <v>0</v>
      </c>
    </row>
    <row r="138" spans="1:10" ht="20.25" customHeight="1">
      <c r="A138" s="136"/>
      <c r="B138" s="133"/>
      <c r="C138" s="132"/>
      <c r="D138" s="132" t="s">
        <v>438</v>
      </c>
      <c r="E138" s="137" t="s">
        <v>51</v>
      </c>
      <c r="F138" s="131">
        <v>5455039</v>
      </c>
      <c r="G138" s="134">
        <v>5455039</v>
      </c>
      <c r="H138" s="135">
        <v>0</v>
      </c>
      <c r="I138" s="135">
        <v>0</v>
      </c>
      <c r="J138" s="131">
        <v>0</v>
      </c>
    </row>
    <row r="139" spans="1:10" ht="20.25" customHeight="1">
      <c r="A139" s="136" t="s">
        <v>481</v>
      </c>
      <c r="B139" s="133" t="s">
        <v>249</v>
      </c>
      <c r="C139" s="132" t="s">
        <v>249</v>
      </c>
      <c r="D139" s="132" t="s">
        <v>360</v>
      </c>
      <c r="E139" s="137" t="s">
        <v>434</v>
      </c>
      <c r="F139" s="131">
        <v>4939710</v>
      </c>
      <c r="G139" s="134">
        <v>4939710</v>
      </c>
      <c r="H139" s="135">
        <v>0</v>
      </c>
      <c r="I139" s="135">
        <v>0</v>
      </c>
      <c r="J139" s="131">
        <v>0</v>
      </c>
    </row>
    <row r="140" spans="1:10" ht="20.25" customHeight="1">
      <c r="A140" s="136" t="s">
        <v>202</v>
      </c>
      <c r="B140" s="133" t="s">
        <v>280</v>
      </c>
      <c r="C140" s="132" t="s">
        <v>249</v>
      </c>
      <c r="D140" s="132" t="s">
        <v>360</v>
      </c>
      <c r="E140" s="137" t="s">
        <v>275</v>
      </c>
      <c r="F140" s="131">
        <v>134667</v>
      </c>
      <c r="G140" s="134">
        <v>134667</v>
      </c>
      <c r="H140" s="135">
        <v>0</v>
      </c>
      <c r="I140" s="135">
        <v>0</v>
      </c>
      <c r="J140" s="131">
        <v>0</v>
      </c>
    </row>
    <row r="141" spans="1:10" ht="20.25" customHeight="1">
      <c r="A141" s="136" t="s">
        <v>177</v>
      </c>
      <c r="B141" s="133" t="s">
        <v>249</v>
      </c>
      <c r="C141" s="132" t="s">
        <v>372</v>
      </c>
      <c r="D141" s="132" t="s">
        <v>360</v>
      </c>
      <c r="E141" s="137" t="s">
        <v>383</v>
      </c>
      <c r="F141" s="131">
        <v>380662</v>
      </c>
      <c r="G141" s="134">
        <v>380662</v>
      </c>
      <c r="H141" s="135">
        <v>0</v>
      </c>
      <c r="I141" s="135">
        <v>0</v>
      </c>
      <c r="J141" s="131">
        <v>0</v>
      </c>
    </row>
    <row r="142" spans="1:10" ht="20.25" customHeight="1">
      <c r="A142" s="136"/>
      <c r="B142" s="133"/>
      <c r="C142" s="132"/>
      <c r="D142" s="132" t="s">
        <v>315</v>
      </c>
      <c r="E142" s="137" t="s">
        <v>444</v>
      </c>
      <c r="F142" s="131">
        <v>1540145</v>
      </c>
      <c r="G142" s="134">
        <v>1540145</v>
      </c>
      <c r="H142" s="135">
        <v>0</v>
      </c>
      <c r="I142" s="135">
        <v>0</v>
      </c>
      <c r="J142" s="131">
        <v>0</v>
      </c>
    </row>
    <row r="143" spans="1:10" ht="20.25" customHeight="1">
      <c r="A143" s="136" t="s">
        <v>481</v>
      </c>
      <c r="B143" s="133" t="s">
        <v>249</v>
      </c>
      <c r="C143" s="132" t="s">
        <v>125</v>
      </c>
      <c r="D143" s="132" t="s">
        <v>483</v>
      </c>
      <c r="E143" s="137" t="s">
        <v>480</v>
      </c>
      <c r="F143" s="131">
        <v>1385677</v>
      </c>
      <c r="G143" s="134">
        <v>1385677</v>
      </c>
      <c r="H143" s="135">
        <v>0</v>
      </c>
      <c r="I143" s="135">
        <v>0</v>
      </c>
      <c r="J143" s="131">
        <v>0</v>
      </c>
    </row>
    <row r="144" spans="1:10" ht="20.25" customHeight="1">
      <c r="A144" s="136" t="s">
        <v>202</v>
      </c>
      <c r="B144" s="133" t="s">
        <v>280</v>
      </c>
      <c r="C144" s="132" t="s">
        <v>249</v>
      </c>
      <c r="D144" s="132" t="s">
        <v>483</v>
      </c>
      <c r="E144" s="137" t="s">
        <v>275</v>
      </c>
      <c r="F144" s="131">
        <v>38476</v>
      </c>
      <c r="G144" s="134">
        <v>38476</v>
      </c>
      <c r="H144" s="135">
        <v>0</v>
      </c>
      <c r="I144" s="135">
        <v>0</v>
      </c>
      <c r="J144" s="131">
        <v>0</v>
      </c>
    </row>
    <row r="145" spans="1:10" ht="20.25" customHeight="1">
      <c r="A145" s="136" t="s">
        <v>177</v>
      </c>
      <c r="B145" s="133" t="s">
        <v>249</v>
      </c>
      <c r="C145" s="132" t="s">
        <v>372</v>
      </c>
      <c r="D145" s="132" t="s">
        <v>483</v>
      </c>
      <c r="E145" s="137" t="s">
        <v>383</v>
      </c>
      <c r="F145" s="131">
        <v>115992</v>
      </c>
      <c r="G145" s="134">
        <v>115992</v>
      </c>
      <c r="H145" s="135">
        <v>0</v>
      </c>
      <c r="I145" s="135">
        <v>0</v>
      </c>
      <c r="J145" s="131">
        <v>0</v>
      </c>
    </row>
    <row r="146" spans="1:10" ht="20.25" customHeight="1">
      <c r="A146" s="136"/>
      <c r="B146" s="133"/>
      <c r="C146" s="132"/>
      <c r="D146" s="132" t="s">
        <v>195</v>
      </c>
      <c r="E146" s="137" t="s">
        <v>15</v>
      </c>
      <c r="F146" s="131">
        <v>3087392</v>
      </c>
      <c r="G146" s="134">
        <v>3087392</v>
      </c>
      <c r="H146" s="135">
        <v>0</v>
      </c>
      <c r="I146" s="135">
        <v>0</v>
      </c>
      <c r="J146" s="131">
        <v>0</v>
      </c>
    </row>
    <row r="147" spans="1:10" ht="20.25" customHeight="1">
      <c r="A147" s="136" t="s">
        <v>481</v>
      </c>
      <c r="B147" s="133" t="s">
        <v>249</v>
      </c>
      <c r="C147" s="132" t="s">
        <v>249</v>
      </c>
      <c r="D147" s="132" t="s">
        <v>118</v>
      </c>
      <c r="E147" s="137" t="s">
        <v>434</v>
      </c>
      <c r="F147" s="131">
        <v>2814486</v>
      </c>
      <c r="G147" s="134">
        <v>2814486</v>
      </c>
      <c r="H147" s="135">
        <v>0</v>
      </c>
      <c r="I147" s="135">
        <v>0</v>
      </c>
      <c r="J147" s="131">
        <v>0</v>
      </c>
    </row>
    <row r="148" spans="1:10" ht="20.25" customHeight="1">
      <c r="A148" s="136" t="s">
        <v>202</v>
      </c>
      <c r="B148" s="133" t="s">
        <v>280</v>
      </c>
      <c r="C148" s="132" t="s">
        <v>249</v>
      </c>
      <c r="D148" s="132" t="s">
        <v>118</v>
      </c>
      <c r="E148" s="137" t="s">
        <v>275</v>
      </c>
      <c r="F148" s="131">
        <v>71456</v>
      </c>
      <c r="G148" s="134">
        <v>71456</v>
      </c>
      <c r="H148" s="135">
        <v>0</v>
      </c>
      <c r="I148" s="135">
        <v>0</v>
      </c>
      <c r="J148" s="131">
        <v>0</v>
      </c>
    </row>
    <row r="149" spans="1:10" ht="20.25" customHeight="1">
      <c r="A149" s="136" t="s">
        <v>177</v>
      </c>
      <c r="B149" s="133" t="s">
        <v>249</v>
      </c>
      <c r="C149" s="132" t="s">
        <v>372</v>
      </c>
      <c r="D149" s="132" t="s">
        <v>118</v>
      </c>
      <c r="E149" s="137" t="s">
        <v>383</v>
      </c>
      <c r="F149" s="131">
        <v>201450</v>
      </c>
      <c r="G149" s="134">
        <v>201450</v>
      </c>
      <c r="H149" s="135">
        <v>0</v>
      </c>
      <c r="I149" s="135">
        <v>0</v>
      </c>
      <c r="J149" s="131">
        <v>0</v>
      </c>
    </row>
    <row r="150" spans="1:10" ht="20.25" customHeight="1">
      <c r="A150" s="136"/>
      <c r="B150" s="133"/>
      <c r="C150" s="132"/>
      <c r="D150" s="132" t="s">
        <v>73</v>
      </c>
      <c r="E150" s="137" t="s">
        <v>488</v>
      </c>
      <c r="F150" s="131">
        <v>4402370</v>
      </c>
      <c r="G150" s="134">
        <v>4402370</v>
      </c>
      <c r="H150" s="135">
        <v>0</v>
      </c>
      <c r="I150" s="135">
        <v>0</v>
      </c>
      <c r="J150" s="131">
        <v>0</v>
      </c>
    </row>
    <row r="151" spans="1:10" ht="20.25" customHeight="1">
      <c r="A151" s="136" t="s">
        <v>481</v>
      </c>
      <c r="B151" s="133" t="s">
        <v>249</v>
      </c>
      <c r="C151" s="132" t="s">
        <v>125</v>
      </c>
      <c r="D151" s="132" t="s">
        <v>241</v>
      </c>
      <c r="E151" s="137" t="s">
        <v>480</v>
      </c>
      <c r="F151" s="131">
        <v>3947982</v>
      </c>
      <c r="G151" s="134">
        <v>3947982</v>
      </c>
      <c r="H151" s="135">
        <v>0</v>
      </c>
      <c r="I151" s="135">
        <v>0</v>
      </c>
      <c r="J151" s="131">
        <v>0</v>
      </c>
    </row>
    <row r="152" spans="1:10" ht="20.25" customHeight="1">
      <c r="A152" s="136" t="s">
        <v>202</v>
      </c>
      <c r="B152" s="133" t="s">
        <v>280</v>
      </c>
      <c r="C152" s="132" t="s">
        <v>249</v>
      </c>
      <c r="D152" s="132" t="s">
        <v>241</v>
      </c>
      <c r="E152" s="137" t="s">
        <v>275</v>
      </c>
      <c r="F152" s="131">
        <v>112680</v>
      </c>
      <c r="G152" s="134">
        <v>112680</v>
      </c>
      <c r="H152" s="135">
        <v>0</v>
      </c>
      <c r="I152" s="135">
        <v>0</v>
      </c>
      <c r="J152" s="131">
        <v>0</v>
      </c>
    </row>
    <row r="153" spans="1:10" ht="20.25" customHeight="1">
      <c r="A153" s="136" t="s">
        <v>177</v>
      </c>
      <c r="B153" s="133" t="s">
        <v>249</v>
      </c>
      <c r="C153" s="132" t="s">
        <v>372</v>
      </c>
      <c r="D153" s="132" t="s">
        <v>241</v>
      </c>
      <c r="E153" s="137" t="s">
        <v>383</v>
      </c>
      <c r="F153" s="131">
        <v>341708</v>
      </c>
      <c r="G153" s="134">
        <v>341708</v>
      </c>
      <c r="H153" s="135">
        <v>0</v>
      </c>
      <c r="I153" s="135">
        <v>0</v>
      </c>
      <c r="J153" s="131">
        <v>0</v>
      </c>
    </row>
    <row r="154" spans="1:10" ht="20.25" customHeight="1">
      <c r="A154" s="136"/>
      <c r="B154" s="133"/>
      <c r="C154" s="132"/>
      <c r="D154" s="132" t="s">
        <v>437</v>
      </c>
      <c r="E154" s="137" t="s">
        <v>33</v>
      </c>
      <c r="F154" s="131">
        <v>6628011</v>
      </c>
      <c r="G154" s="134">
        <v>6628011</v>
      </c>
      <c r="H154" s="135">
        <v>0</v>
      </c>
      <c r="I154" s="135">
        <v>0</v>
      </c>
      <c r="J154" s="131">
        <v>0</v>
      </c>
    </row>
    <row r="155" spans="1:10" ht="20.25" customHeight="1">
      <c r="A155" s="136" t="s">
        <v>481</v>
      </c>
      <c r="B155" s="133" t="s">
        <v>249</v>
      </c>
      <c r="C155" s="132" t="s">
        <v>249</v>
      </c>
      <c r="D155" s="132" t="s">
        <v>359</v>
      </c>
      <c r="E155" s="137" t="s">
        <v>434</v>
      </c>
      <c r="F155" s="131">
        <v>6006047</v>
      </c>
      <c r="G155" s="134">
        <v>6006047</v>
      </c>
      <c r="H155" s="135">
        <v>0</v>
      </c>
      <c r="I155" s="135">
        <v>0</v>
      </c>
      <c r="J155" s="131">
        <v>0</v>
      </c>
    </row>
    <row r="156" spans="1:10" ht="20.25" customHeight="1">
      <c r="A156" s="136" t="s">
        <v>202</v>
      </c>
      <c r="B156" s="133" t="s">
        <v>280</v>
      </c>
      <c r="C156" s="132" t="s">
        <v>249</v>
      </c>
      <c r="D156" s="132" t="s">
        <v>359</v>
      </c>
      <c r="E156" s="137" t="s">
        <v>275</v>
      </c>
      <c r="F156" s="131">
        <v>159401</v>
      </c>
      <c r="G156" s="134">
        <v>159401</v>
      </c>
      <c r="H156" s="135">
        <v>0</v>
      </c>
      <c r="I156" s="135">
        <v>0</v>
      </c>
      <c r="J156" s="131">
        <v>0</v>
      </c>
    </row>
    <row r="157" spans="1:10" ht="20.25" customHeight="1">
      <c r="A157" s="136" t="s">
        <v>177</v>
      </c>
      <c r="B157" s="133" t="s">
        <v>249</v>
      </c>
      <c r="C157" s="132" t="s">
        <v>372</v>
      </c>
      <c r="D157" s="132" t="s">
        <v>359</v>
      </c>
      <c r="E157" s="137" t="s">
        <v>383</v>
      </c>
      <c r="F157" s="131">
        <v>462563</v>
      </c>
      <c r="G157" s="134">
        <v>462563</v>
      </c>
      <c r="H157" s="135">
        <v>0</v>
      </c>
      <c r="I157" s="135">
        <v>0</v>
      </c>
      <c r="J157" s="131">
        <v>0</v>
      </c>
    </row>
    <row r="158" spans="1:10" ht="20.25" customHeight="1">
      <c r="A158" s="136"/>
      <c r="B158" s="133"/>
      <c r="C158" s="132"/>
      <c r="D158" s="132" t="s">
        <v>286</v>
      </c>
      <c r="E158" s="137" t="s">
        <v>284</v>
      </c>
      <c r="F158" s="131">
        <v>2593310</v>
      </c>
      <c r="G158" s="134">
        <v>2593310</v>
      </c>
      <c r="H158" s="135">
        <v>0</v>
      </c>
      <c r="I158" s="135">
        <v>0</v>
      </c>
      <c r="J158" s="131">
        <v>0</v>
      </c>
    </row>
    <row r="159" spans="1:10" ht="20.25" customHeight="1">
      <c r="A159" s="136" t="s">
        <v>481</v>
      </c>
      <c r="B159" s="133" t="s">
        <v>249</v>
      </c>
      <c r="C159" s="132" t="s">
        <v>125</v>
      </c>
      <c r="D159" s="132" t="s">
        <v>392</v>
      </c>
      <c r="E159" s="137" t="s">
        <v>480</v>
      </c>
      <c r="F159" s="131">
        <v>2331261</v>
      </c>
      <c r="G159" s="134">
        <v>2331261</v>
      </c>
      <c r="H159" s="135">
        <v>0</v>
      </c>
      <c r="I159" s="135">
        <v>0</v>
      </c>
      <c r="J159" s="131">
        <v>0</v>
      </c>
    </row>
    <row r="160" spans="1:10" ht="20.25" customHeight="1">
      <c r="A160" s="136" t="s">
        <v>202</v>
      </c>
      <c r="B160" s="133" t="s">
        <v>280</v>
      </c>
      <c r="C160" s="132" t="s">
        <v>249</v>
      </c>
      <c r="D160" s="132" t="s">
        <v>392</v>
      </c>
      <c r="E160" s="137" t="s">
        <v>275</v>
      </c>
      <c r="F160" s="131">
        <v>65959</v>
      </c>
      <c r="G160" s="134">
        <v>65959</v>
      </c>
      <c r="H160" s="135">
        <v>0</v>
      </c>
      <c r="I160" s="135">
        <v>0</v>
      </c>
      <c r="J160" s="131">
        <v>0</v>
      </c>
    </row>
    <row r="161" spans="1:10" ht="20.25" customHeight="1">
      <c r="A161" s="136" t="s">
        <v>177</v>
      </c>
      <c r="B161" s="133" t="s">
        <v>249</v>
      </c>
      <c r="C161" s="132" t="s">
        <v>372</v>
      </c>
      <c r="D161" s="132" t="s">
        <v>392</v>
      </c>
      <c r="E161" s="137" t="s">
        <v>383</v>
      </c>
      <c r="F161" s="131">
        <v>196090</v>
      </c>
      <c r="G161" s="134">
        <v>196090</v>
      </c>
      <c r="H161" s="135">
        <v>0</v>
      </c>
      <c r="I161" s="135">
        <v>0</v>
      </c>
      <c r="J161" s="131">
        <v>0</v>
      </c>
    </row>
    <row r="162" spans="1:10" ht="20.25" customHeight="1">
      <c r="A162" s="136"/>
      <c r="B162" s="133"/>
      <c r="C162" s="132"/>
      <c r="D162" s="132" t="s">
        <v>171</v>
      </c>
      <c r="E162" s="137" t="s">
        <v>246</v>
      </c>
      <c r="F162" s="131">
        <v>3886281</v>
      </c>
      <c r="G162" s="134">
        <v>3886281</v>
      </c>
      <c r="H162" s="135">
        <v>0</v>
      </c>
      <c r="I162" s="135">
        <v>0</v>
      </c>
      <c r="J162" s="131">
        <v>0</v>
      </c>
    </row>
    <row r="163" spans="1:10" ht="20.25" customHeight="1">
      <c r="A163" s="136" t="s">
        <v>481</v>
      </c>
      <c r="B163" s="133" t="s">
        <v>249</v>
      </c>
      <c r="C163" s="132" t="s">
        <v>249</v>
      </c>
      <c r="D163" s="132" t="s">
        <v>20</v>
      </c>
      <c r="E163" s="137" t="s">
        <v>434</v>
      </c>
      <c r="F163" s="131">
        <v>3508675</v>
      </c>
      <c r="G163" s="134">
        <v>3508675</v>
      </c>
      <c r="H163" s="135">
        <v>0</v>
      </c>
      <c r="I163" s="135">
        <v>0</v>
      </c>
      <c r="J163" s="131">
        <v>0</v>
      </c>
    </row>
    <row r="164" spans="1:10" ht="20.25" customHeight="1">
      <c r="A164" s="136" t="s">
        <v>202</v>
      </c>
      <c r="B164" s="133" t="s">
        <v>280</v>
      </c>
      <c r="C164" s="132" t="s">
        <v>249</v>
      </c>
      <c r="D164" s="132" t="s">
        <v>20</v>
      </c>
      <c r="E164" s="137" t="s">
        <v>275</v>
      </c>
      <c r="F164" s="131">
        <v>98939</v>
      </c>
      <c r="G164" s="134">
        <v>98939</v>
      </c>
      <c r="H164" s="135">
        <v>0</v>
      </c>
      <c r="I164" s="135">
        <v>0</v>
      </c>
      <c r="J164" s="131">
        <v>0</v>
      </c>
    </row>
    <row r="165" spans="1:10" ht="20.25" customHeight="1">
      <c r="A165" s="136" t="s">
        <v>177</v>
      </c>
      <c r="B165" s="133" t="s">
        <v>249</v>
      </c>
      <c r="C165" s="132" t="s">
        <v>372</v>
      </c>
      <c r="D165" s="132" t="s">
        <v>20</v>
      </c>
      <c r="E165" s="137" t="s">
        <v>383</v>
      </c>
      <c r="F165" s="131">
        <v>278667</v>
      </c>
      <c r="G165" s="134">
        <v>278667</v>
      </c>
      <c r="H165" s="135">
        <v>0</v>
      </c>
      <c r="I165" s="135">
        <v>0</v>
      </c>
      <c r="J165" s="131">
        <v>0</v>
      </c>
    </row>
    <row r="166" spans="1:10" ht="20.25" customHeight="1">
      <c r="A166" s="136"/>
      <c r="B166" s="133"/>
      <c r="C166" s="132"/>
      <c r="D166" s="132" t="s">
        <v>47</v>
      </c>
      <c r="E166" s="137" t="s">
        <v>303</v>
      </c>
      <c r="F166" s="131">
        <v>2168527</v>
      </c>
      <c r="G166" s="134">
        <v>2168527</v>
      </c>
      <c r="H166" s="135">
        <v>0</v>
      </c>
      <c r="I166" s="135">
        <v>0</v>
      </c>
      <c r="J166" s="131">
        <v>0</v>
      </c>
    </row>
    <row r="167" spans="1:10" ht="20.25" customHeight="1">
      <c r="A167" s="136" t="s">
        <v>481</v>
      </c>
      <c r="B167" s="133" t="s">
        <v>249</v>
      </c>
      <c r="C167" s="132" t="s">
        <v>249</v>
      </c>
      <c r="D167" s="132" t="s">
        <v>144</v>
      </c>
      <c r="E167" s="137" t="s">
        <v>434</v>
      </c>
      <c r="F167" s="131">
        <v>1944169</v>
      </c>
      <c r="G167" s="134">
        <v>1944169</v>
      </c>
      <c r="H167" s="135">
        <v>0</v>
      </c>
      <c r="I167" s="135">
        <v>0</v>
      </c>
      <c r="J167" s="131">
        <v>0</v>
      </c>
    </row>
    <row r="168" spans="1:10" ht="20.25" customHeight="1">
      <c r="A168" s="136" t="s">
        <v>202</v>
      </c>
      <c r="B168" s="133" t="s">
        <v>280</v>
      </c>
      <c r="C168" s="132" t="s">
        <v>249</v>
      </c>
      <c r="D168" s="132" t="s">
        <v>144</v>
      </c>
      <c r="E168" s="137" t="s">
        <v>275</v>
      </c>
      <c r="F168" s="131">
        <v>57714</v>
      </c>
      <c r="G168" s="134">
        <v>57714</v>
      </c>
      <c r="H168" s="135">
        <v>0</v>
      </c>
      <c r="I168" s="135">
        <v>0</v>
      </c>
      <c r="J168" s="131">
        <v>0</v>
      </c>
    </row>
    <row r="169" spans="1:10" ht="20.25" customHeight="1">
      <c r="A169" s="136" t="s">
        <v>177</v>
      </c>
      <c r="B169" s="133" t="s">
        <v>249</v>
      </c>
      <c r="C169" s="132" t="s">
        <v>372</v>
      </c>
      <c r="D169" s="132" t="s">
        <v>144</v>
      </c>
      <c r="E169" s="137" t="s">
        <v>383</v>
      </c>
      <c r="F169" s="131">
        <v>166644</v>
      </c>
      <c r="G169" s="134">
        <v>166644</v>
      </c>
      <c r="H169" s="135">
        <v>0</v>
      </c>
      <c r="I169" s="135">
        <v>0</v>
      </c>
      <c r="J169" s="131">
        <v>0</v>
      </c>
    </row>
    <row r="170" spans="1:10" ht="20.25" customHeight="1">
      <c r="A170" s="136"/>
      <c r="B170" s="133"/>
      <c r="C170" s="132"/>
      <c r="D170" s="132" t="s">
        <v>410</v>
      </c>
      <c r="E170" s="137" t="s">
        <v>224</v>
      </c>
      <c r="F170" s="131">
        <v>3572227</v>
      </c>
      <c r="G170" s="134">
        <v>3572227</v>
      </c>
      <c r="H170" s="135">
        <v>0</v>
      </c>
      <c r="I170" s="135">
        <v>0</v>
      </c>
      <c r="J170" s="131">
        <v>0</v>
      </c>
    </row>
    <row r="171" spans="1:10" ht="20.25" customHeight="1">
      <c r="A171" s="136" t="s">
        <v>481</v>
      </c>
      <c r="B171" s="133" t="s">
        <v>249</v>
      </c>
      <c r="C171" s="132" t="s">
        <v>372</v>
      </c>
      <c r="D171" s="132" t="s">
        <v>263</v>
      </c>
      <c r="E171" s="137" t="s">
        <v>247</v>
      </c>
      <c r="F171" s="131">
        <v>8520</v>
      </c>
      <c r="G171" s="134">
        <v>8520</v>
      </c>
      <c r="H171" s="135">
        <v>0</v>
      </c>
      <c r="I171" s="135">
        <v>0</v>
      </c>
      <c r="J171" s="131">
        <v>0</v>
      </c>
    </row>
    <row r="172" spans="1:10" ht="20.25" customHeight="1">
      <c r="A172" s="136" t="s">
        <v>481</v>
      </c>
      <c r="B172" s="133" t="s">
        <v>249</v>
      </c>
      <c r="C172" s="132" t="s">
        <v>125</v>
      </c>
      <c r="D172" s="132" t="s">
        <v>263</v>
      </c>
      <c r="E172" s="137" t="s">
        <v>480</v>
      </c>
      <c r="F172" s="131">
        <v>3221578</v>
      </c>
      <c r="G172" s="134">
        <v>3221578</v>
      </c>
      <c r="H172" s="135">
        <v>0</v>
      </c>
      <c r="I172" s="135">
        <v>0</v>
      </c>
      <c r="J172" s="131">
        <v>0</v>
      </c>
    </row>
    <row r="173" spans="1:10" ht="20.25" customHeight="1">
      <c r="A173" s="136" t="s">
        <v>202</v>
      </c>
      <c r="B173" s="133" t="s">
        <v>280</v>
      </c>
      <c r="C173" s="132" t="s">
        <v>249</v>
      </c>
      <c r="D173" s="132" t="s">
        <v>263</v>
      </c>
      <c r="E173" s="137" t="s">
        <v>275</v>
      </c>
      <c r="F173" s="131">
        <v>85197</v>
      </c>
      <c r="G173" s="134">
        <v>85197</v>
      </c>
      <c r="H173" s="135">
        <v>0</v>
      </c>
      <c r="I173" s="135">
        <v>0</v>
      </c>
      <c r="J173" s="131">
        <v>0</v>
      </c>
    </row>
    <row r="174" spans="1:10" ht="20.25" customHeight="1">
      <c r="A174" s="136" t="s">
        <v>177</v>
      </c>
      <c r="B174" s="133" t="s">
        <v>249</v>
      </c>
      <c r="C174" s="132" t="s">
        <v>372</v>
      </c>
      <c r="D174" s="132" t="s">
        <v>263</v>
      </c>
      <c r="E174" s="137" t="s">
        <v>383</v>
      </c>
      <c r="F174" s="131">
        <v>256932</v>
      </c>
      <c r="G174" s="134">
        <v>256932</v>
      </c>
      <c r="H174" s="135">
        <v>0</v>
      </c>
      <c r="I174" s="135">
        <v>0</v>
      </c>
      <c r="J174" s="131">
        <v>0</v>
      </c>
    </row>
    <row r="175" spans="1:10" ht="20.25" customHeight="1">
      <c r="A175" s="136"/>
      <c r="B175" s="133"/>
      <c r="C175" s="132"/>
      <c r="D175" s="132" t="s">
        <v>292</v>
      </c>
      <c r="E175" s="137" t="s">
        <v>418</v>
      </c>
      <c r="F175" s="131">
        <v>5088256</v>
      </c>
      <c r="G175" s="134">
        <v>5088256</v>
      </c>
      <c r="H175" s="135">
        <v>0</v>
      </c>
      <c r="I175" s="135">
        <v>0</v>
      </c>
      <c r="J175" s="131">
        <v>0</v>
      </c>
    </row>
    <row r="176" spans="1:10" ht="20.25" customHeight="1">
      <c r="A176" s="136" t="s">
        <v>481</v>
      </c>
      <c r="B176" s="133" t="s">
        <v>249</v>
      </c>
      <c r="C176" s="132" t="s">
        <v>249</v>
      </c>
      <c r="D176" s="132" t="s">
        <v>389</v>
      </c>
      <c r="E176" s="137" t="s">
        <v>434</v>
      </c>
      <c r="F176" s="131">
        <v>4599127</v>
      </c>
      <c r="G176" s="134">
        <v>4599127</v>
      </c>
      <c r="H176" s="135">
        <v>0</v>
      </c>
      <c r="I176" s="135">
        <v>0</v>
      </c>
      <c r="J176" s="131">
        <v>0</v>
      </c>
    </row>
    <row r="177" spans="1:10" ht="20.25" customHeight="1">
      <c r="A177" s="136" t="s">
        <v>202</v>
      </c>
      <c r="B177" s="133" t="s">
        <v>280</v>
      </c>
      <c r="C177" s="132" t="s">
        <v>249</v>
      </c>
      <c r="D177" s="132" t="s">
        <v>389</v>
      </c>
      <c r="E177" s="137" t="s">
        <v>275</v>
      </c>
      <c r="F177" s="131">
        <v>126422</v>
      </c>
      <c r="G177" s="134">
        <v>126422</v>
      </c>
      <c r="H177" s="135">
        <v>0</v>
      </c>
      <c r="I177" s="135">
        <v>0</v>
      </c>
      <c r="J177" s="131">
        <v>0</v>
      </c>
    </row>
    <row r="178" spans="1:10" ht="20.25" customHeight="1">
      <c r="A178" s="136" t="s">
        <v>177</v>
      </c>
      <c r="B178" s="133" t="s">
        <v>249</v>
      </c>
      <c r="C178" s="132" t="s">
        <v>372</v>
      </c>
      <c r="D178" s="132" t="s">
        <v>389</v>
      </c>
      <c r="E178" s="137" t="s">
        <v>383</v>
      </c>
      <c r="F178" s="131">
        <v>362707</v>
      </c>
      <c r="G178" s="134">
        <v>362707</v>
      </c>
      <c r="H178" s="135">
        <v>0</v>
      </c>
      <c r="I178" s="135">
        <v>0</v>
      </c>
      <c r="J178" s="131">
        <v>0</v>
      </c>
    </row>
    <row r="179" spans="1:10" ht="20.25" customHeight="1">
      <c r="A179" s="136"/>
      <c r="B179" s="133"/>
      <c r="C179" s="132"/>
      <c r="D179" s="132" t="s">
        <v>167</v>
      </c>
      <c r="E179" s="137" t="s">
        <v>340</v>
      </c>
      <c r="F179" s="131">
        <v>2274774</v>
      </c>
      <c r="G179" s="134">
        <v>2274774</v>
      </c>
      <c r="H179" s="135">
        <v>0</v>
      </c>
      <c r="I179" s="135">
        <v>0</v>
      </c>
      <c r="J179" s="131">
        <v>0</v>
      </c>
    </row>
    <row r="180" spans="1:10" ht="20.25" customHeight="1">
      <c r="A180" s="136" t="s">
        <v>481</v>
      </c>
      <c r="B180" s="133" t="s">
        <v>249</v>
      </c>
      <c r="C180" s="132" t="s">
        <v>125</v>
      </c>
      <c r="D180" s="132" t="s">
        <v>24</v>
      </c>
      <c r="E180" s="137" t="s">
        <v>480</v>
      </c>
      <c r="F180" s="131">
        <v>2045983</v>
      </c>
      <c r="G180" s="134">
        <v>2045983</v>
      </c>
      <c r="H180" s="135">
        <v>0</v>
      </c>
      <c r="I180" s="135">
        <v>0</v>
      </c>
      <c r="J180" s="131">
        <v>0</v>
      </c>
    </row>
    <row r="181" spans="1:10" ht="20.25" customHeight="1">
      <c r="A181" s="136" t="s">
        <v>202</v>
      </c>
      <c r="B181" s="133" t="s">
        <v>280</v>
      </c>
      <c r="C181" s="132" t="s">
        <v>249</v>
      </c>
      <c r="D181" s="132" t="s">
        <v>24</v>
      </c>
      <c r="E181" s="137" t="s">
        <v>275</v>
      </c>
      <c r="F181" s="131">
        <v>57714</v>
      </c>
      <c r="G181" s="134">
        <v>57714</v>
      </c>
      <c r="H181" s="135">
        <v>0</v>
      </c>
      <c r="I181" s="135">
        <v>0</v>
      </c>
      <c r="J181" s="131">
        <v>0</v>
      </c>
    </row>
    <row r="182" spans="1:10" ht="20.25" customHeight="1">
      <c r="A182" s="136" t="s">
        <v>177</v>
      </c>
      <c r="B182" s="133" t="s">
        <v>249</v>
      </c>
      <c r="C182" s="132" t="s">
        <v>372</v>
      </c>
      <c r="D182" s="132" t="s">
        <v>24</v>
      </c>
      <c r="E182" s="137" t="s">
        <v>383</v>
      </c>
      <c r="F182" s="131">
        <v>171077</v>
      </c>
      <c r="G182" s="134">
        <v>171077</v>
      </c>
      <c r="H182" s="135">
        <v>0</v>
      </c>
      <c r="I182" s="135">
        <v>0</v>
      </c>
      <c r="J182" s="131">
        <v>0</v>
      </c>
    </row>
    <row r="183" spans="1:10" ht="20.25" customHeight="1">
      <c r="A183" s="136"/>
      <c r="B183" s="133"/>
      <c r="C183" s="132"/>
      <c r="D183" s="132" t="s">
        <v>40</v>
      </c>
      <c r="E183" s="137" t="s">
        <v>185</v>
      </c>
      <c r="F183" s="131">
        <v>3119717</v>
      </c>
      <c r="G183" s="134">
        <v>3119717</v>
      </c>
      <c r="H183" s="135">
        <v>0</v>
      </c>
      <c r="I183" s="135">
        <v>0</v>
      </c>
      <c r="J183" s="131">
        <v>0</v>
      </c>
    </row>
    <row r="184" spans="1:10" ht="20.25" customHeight="1">
      <c r="A184" s="136" t="s">
        <v>481</v>
      </c>
      <c r="B184" s="133" t="s">
        <v>249</v>
      </c>
      <c r="C184" s="132" t="s">
        <v>249</v>
      </c>
      <c r="D184" s="132" t="s">
        <v>148</v>
      </c>
      <c r="E184" s="137" t="s">
        <v>434</v>
      </c>
      <c r="F184" s="131">
        <v>2827346</v>
      </c>
      <c r="G184" s="134">
        <v>2827346</v>
      </c>
      <c r="H184" s="135">
        <v>0</v>
      </c>
      <c r="I184" s="135">
        <v>0</v>
      </c>
      <c r="J184" s="131">
        <v>0</v>
      </c>
    </row>
    <row r="185" spans="1:10" ht="20.25" customHeight="1">
      <c r="A185" s="136" t="s">
        <v>202</v>
      </c>
      <c r="B185" s="133" t="s">
        <v>280</v>
      </c>
      <c r="C185" s="132" t="s">
        <v>249</v>
      </c>
      <c r="D185" s="132" t="s">
        <v>148</v>
      </c>
      <c r="E185" s="137" t="s">
        <v>275</v>
      </c>
      <c r="F185" s="131">
        <v>76952</v>
      </c>
      <c r="G185" s="134">
        <v>76952</v>
      </c>
      <c r="H185" s="135">
        <v>0</v>
      </c>
      <c r="I185" s="135">
        <v>0</v>
      </c>
      <c r="J185" s="131">
        <v>0</v>
      </c>
    </row>
    <row r="186" spans="1:10" ht="20.25" customHeight="1">
      <c r="A186" s="136" t="s">
        <v>177</v>
      </c>
      <c r="B186" s="133" t="s">
        <v>249</v>
      </c>
      <c r="C186" s="132" t="s">
        <v>372</v>
      </c>
      <c r="D186" s="132" t="s">
        <v>148</v>
      </c>
      <c r="E186" s="137" t="s">
        <v>383</v>
      </c>
      <c r="F186" s="131">
        <v>215419</v>
      </c>
      <c r="G186" s="134">
        <v>215419</v>
      </c>
      <c r="H186" s="135">
        <v>0</v>
      </c>
      <c r="I186" s="135">
        <v>0</v>
      </c>
      <c r="J186" s="131">
        <v>0</v>
      </c>
    </row>
    <row r="187" spans="1:10" ht="20.25" customHeight="1">
      <c r="A187" s="136"/>
      <c r="B187" s="133"/>
      <c r="C187" s="132"/>
      <c r="D187" s="132" t="s">
        <v>415</v>
      </c>
      <c r="E187" s="137" t="s">
        <v>184</v>
      </c>
      <c r="F187" s="131">
        <v>1119986</v>
      </c>
      <c r="G187" s="134">
        <v>1119986</v>
      </c>
      <c r="H187" s="135">
        <v>0</v>
      </c>
      <c r="I187" s="135">
        <v>0</v>
      </c>
      <c r="J187" s="131">
        <v>0</v>
      </c>
    </row>
    <row r="188" spans="1:10" ht="20.25" customHeight="1">
      <c r="A188" s="136" t="s">
        <v>481</v>
      </c>
      <c r="B188" s="133" t="s">
        <v>249</v>
      </c>
      <c r="C188" s="132" t="s">
        <v>372</v>
      </c>
      <c r="D188" s="132" t="s">
        <v>262</v>
      </c>
      <c r="E188" s="137" t="s">
        <v>247</v>
      </c>
      <c r="F188" s="131">
        <v>60000</v>
      </c>
      <c r="G188" s="134">
        <v>60000</v>
      </c>
      <c r="H188" s="135">
        <v>0</v>
      </c>
      <c r="I188" s="135">
        <v>0</v>
      </c>
      <c r="J188" s="131">
        <v>0</v>
      </c>
    </row>
    <row r="189" spans="1:10" ht="20.25" customHeight="1">
      <c r="A189" s="136" t="s">
        <v>481</v>
      </c>
      <c r="B189" s="133" t="s">
        <v>249</v>
      </c>
      <c r="C189" s="132" t="s">
        <v>249</v>
      </c>
      <c r="D189" s="132" t="s">
        <v>262</v>
      </c>
      <c r="E189" s="137" t="s">
        <v>434</v>
      </c>
      <c r="F189" s="131">
        <v>1059986</v>
      </c>
      <c r="G189" s="134">
        <v>1059986</v>
      </c>
      <c r="H189" s="135">
        <v>0</v>
      </c>
      <c r="I189" s="135">
        <v>0</v>
      </c>
      <c r="J189" s="131">
        <v>0</v>
      </c>
    </row>
    <row r="190" spans="1:10" ht="20.25" customHeight="1">
      <c r="A190" s="136"/>
      <c r="B190" s="133"/>
      <c r="C190" s="132"/>
      <c r="D190" s="132" t="s">
        <v>291</v>
      </c>
      <c r="E190" s="137" t="s">
        <v>347</v>
      </c>
      <c r="F190" s="131">
        <v>1456218</v>
      </c>
      <c r="G190" s="134">
        <v>1456218</v>
      </c>
      <c r="H190" s="135">
        <v>0</v>
      </c>
      <c r="I190" s="135">
        <v>0</v>
      </c>
      <c r="J190" s="131">
        <v>0</v>
      </c>
    </row>
    <row r="191" spans="1:10" ht="20.25" customHeight="1">
      <c r="A191" s="136" t="s">
        <v>481</v>
      </c>
      <c r="B191" s="133" t="s">
        <v>249</v>
      </c>
      <c r="C191" s="132" t="s">
        <v>125</v>
      </c>
      <c r="D191" s="132" t="s">
        <v>388</v>
      </c>
      <c r="E191" s="137" t="s">
        <v>480</v>
      </c>
      <c r="F191" s="131">
        <v>1308794</v>
      </c>
      <c r="G191" s="134">
        <v>1308794</v>
      </c>
      <c r="H191" s="135">
        <v>0</v>
      </c>
      <c r="I191" s="135">
        <v>0</v>
      </c>
      <c r="J191" s="131">
        <v>0</v>
      </c>
    </row>
    <row r="192" spans="1:10" ht="20.25" customHeight="1">
      <c r="A192" s="136" t="s">
        <v>202</v>
      </c>
      <c r="B192" s="133" t="s">
        <v>280</v>
      </c>
      <c r="C192" s="132" t="s">
        <v>249</v>
      </c>
      <c r="D192" s="132" t="s">
        <v>388</v>
      </c>
      <c r="E192" s="137" t="s">
        <v>275</v>
      </c>
      <c r="F192" s="131">
        <v>38476</v>
      </c>
      <c r="G192" s="134">
        <v>38476</v>
      </c>
      <c r="H192" s="135">
        <v>0</v>
      </c>
      <c r="I192" s="135">
        <v>0</v>
      </c>
      <c r="J192" s="131">
        <v>0</v>
      </c>
    </row>
    <row r="193" spans="1:10" ht="20.25" customHeight="1">
      <c r="A193" s="136" t="s">
        <v>177</v>
      </c>
      <c r="B193" s="133" t="s">
        <v>249</v>
      </c>
      <c r="C193" s="132" t="s">
        <v>372</v>
      </c>
      <c r="D193" s="132" t="s">
        <v>388</v>
      </c>
      <c r="E193" s="137" t="s">
        <v>383</v>
      </c>
      <c r="F193" s="131">
        <v>108948</v>
      </c>
      <c r="G193" s="134">
        <v>108948</v>
      </c>
      <c r="H193" s="135">
        <v>0</v>
      </c>
      <c r="I193" s="135">
        <v>0</v>
      </c>
      <c r="J193" s="131">
        <v>0</v>
      </c>
    </row>
    <row r="194" spans="1:10" ht="20.25" customHeight="1">
      <c r="A194" s="136"/>
      <c r="B194" s="133"/>
      <c r="C194" s="132"/>
      <c r="D194" s="132" t="s">
        <v>166</v>
      </c>
      <c r="E194" s="137" t="s">
        <v>176</v>
      </c>
      <c r="F194" s="131">
        <v>2891614</v>
      </c>
      <c r="G194" s="134">
        <v>2891614</v>
      </c>
      <c r="H194" s="135">
        <v>0</v>
      </c>
      <c r="I194" s="135">
        <v>0</v>
      </c>
      <c r="J194" s="131">
        <v>0</v>
      </c>
    </row>
    <row r="195" spans="1:10" ht="20.25" customHeight="1">
      <c r="A195" s="136" t="s">
        <v>481</v>
      </c>
      <c r="B195" s="133" t="s">
        <v>249</v>
      </c>
      <c r="C195" s="132" t="s">
        <v>249</v>
      </c>
      <c r="D195" s="132" t="s">
        <v>23</v>
      </c>
      <c r="E195" s="137" t="s">
        <v>434</v>
      </c>
      <c r="F195" s="131">
        <v>2620080</v>
      </c>
      <c r="G195" s="134">
        <v>2620080</v>
      </c>
      <c r="H195" s="135">
        <v>0</v>
      </c>
      <c r="I195" s="135">
        <v>0</v>
      </c>
      <c r="J195" s="131">
        <v>0</v>
      </c>
    </row>
    <row r="196" spans="1:10" ht="20.25" customHeight="1">
      <c r="A196" s="136" t="s">
        <v>202</v>
      </c>
      <c r="B196" s="133" t="s">
        <v>280</v>
      </c>
      <c r="C196" s="132" t="s">
        <v>249</v>
      </c>
      <c r="D196" s="132" t="s">
        <v>23</v>
      </c>
      <c r="E196" s="137" t="s">
        <v>275</v>
      </c>
      <c r="F196" s="131">
        <v>71456</v>
      </c>
      <c r="G196" s="134">
        <v>71456</v>
      </c>
      <c r="H196" s="135">
        <v>0</v>
      </c>
      <c r="I196" s="135">
        <v>0</v>
      </c>
      <c r="J196" s="131">
        <v>0</v>
      </c>
    </row>
    <row r="197" spans="1:10" ht="20.25" customHeight="1">
      <c r="A197" s="136" t="s">
        <v>177</v>
      </c>
      <c r="B197" s="133" t="s">
        <v>249</v>
      </c>
      <c r="C197" s="132" t="s">
        <v>372</v>
      </c>
      <c r="D197" s="132" t="s">
        <v>23</v>
      </c>
      <c r="E197" s="137" t="s">
        <v>383</v>
      </c>
      <c r="F197" s="131">
        <v>200078</v>
      </c>
      <c r="G197" s="134">
        <v>200078</v>
      </c>
      <c r="H197" s="135">
        <v>0</v>
      </c>
      <c r="I197" s="135">
        <v>0</v>
      </c>
      <c r="J197" s="131">
        <v>0</v>
      </c>
    </row>
    <row r="198" spans="1:10" ht="20.25" customHeight="1">
      <c r="A198" s="136"/>
      <c r="B198" s="133"/>
      <c r="C198" s="132"/>
      <c r="D198" s="132" t="s">
        <v>379</v>
      </c>
      <c r="E198" s="137" t="s">
        <v>227</v>
      </c>
      <c r="F198" s="131">
        <v>1901243</v>
      </c>
      <c r="G198" s="134">
        <v>1901243</v>
      </c>
      <c r="H198" s="135">
        <v>0</v>
      </c>
      <c r="I198" s="135">
        <v>0</v>
      </c>
      <c r="J198" s="131">
        <v>0</v>
      </c>
    </row>
    <row r="199" spans="1:10" ht="20.25" customHeight="1">
      <c r="A199" s="136" t="s">
        <v>481</v>
      </c>
      <c r="B199" s="133" t="s">
        <v>249</v>
      </c>
      <c r="C199" s="132" t="s">
        <v>249</v>
      </c>
      <c r="D199" s="132" t="s">
        <v>299</v>
      </c>
      <c r="E199" s="137" t="s">
        <v>434</v>
      </c>
      <c r="F199" s="131">
        <v>1687074</v>
      </c>
      <c r="G199" s="134">
        <v>1687074</v>
      </c>
      <c r="H199" s="135">
        <v>0</v>
      </c>
      <c r="I199" s="135">
        <v>0</v>
      </c>
      <c r="J199" s="131">
        <v>0</v>
      </c>
    </row>
    <row r="200" spans="1:10" ht="20.25" customHeight="1">
      <c r="A200" s="136" t="s">
        <v>481</v>
      </c>
      <c r="B200" s="133" t="s">
        <v>249</v>
      </c>
      <c r="C200" s="132" t="s">
        <v>125</v>
      </c>
      <c r="D200" s="132" t="s">
        <v>299</v>
      </c>
      <c r="E200" s="137" t="s">
        <v>480</v>
      </c>
      <c r="F200" s="131">
        <v>45000</v>
      </c>
      <c r="G200" s="134">
        <v>45000</v>
      </c>
      <c r="H200" s="135">
        <v>0</v>
      </c>
      <c r="I200" s="135">
        <v>0</v>
      </c>
      <c r="J200" s="131">
        <v>0</v>
      </c>
    </row>
    <row r="201" spans="1:10" ht="20.25" customHeight="1">
      <c r="A201" s="136" t="s">
        <v>202</v>
      </c>
      <c r="B201" s="133" t="s">
        <v>280</v>
      </c>
      <c r="C201" s="132" t="s">
        <v>249</v>
      </c>
      <c r="D201" s="132" t="s">
        <v>299</v>
      </c>
      <c r="E201" s="137" t="s">
        <v>275</v>
      </c>
      <c r="F201" s="131">
        <v>41225</v>
      </c>
      <c r="G201" s="134">
        <v>41225</v>
      </c>
      <c r="H201" s="135">
        <v>0</v>
      </c>
      <c r="I201" s="135">
        <v>0</v>
      </c>
      <c r="J201" s="131">
        <v>0</v>
      </c>
    </row>
    <row r="202" spans="1:10" ht="20.25" customHeight="1">
      <c r="A202" s="136" t="s">
        <v>177</v>
      </c>
      <c r="B202" s="133" t="s">
        <v>249</v>
      </c>
      <c r="C202" s="132" t="s">
        <v>372</v>
      </c>
      <c r="D202" s="132" t="s">
        <v>299</v>
      </c>
      <c r="E202" s="137" t="s">
        <v>383</v>
      </c>
      <c r="F202" s="131">
        <v>127944</v>
      </c>
      <c r="G202" s="134">
        <v>127944</v>
      </c>
      <c r="H202" s="135">
        <v>0</v>
      </c>
      <c r="I202" s="135">
        <v>0</v>
      </c>
      <c r="J202" s="131">
        <v>0</v>
      </c>
    </row>
    <row r="203" spans="1:10" ht="20.25" customHeight="1">
      <c r="A203" s="136"/>
      <c r="B203" s="133"/>
      <c r="C203" s="132"/>
      <c r="D203" s="132" t="s">
        <v>11</v>
      </c>
      <c r="E203" s="137" t="s">
        <v>81</v>
      </c>
      <c r="F203" s="131">
        <v>3253241</v>
      </c>
      <c r="G203" s="134">
        <v>3253241</v>
      </c>
      <c r="H203" s="135">
        <v>0</v>
      </c>
      <c r="I203" s="135">
        <v>0</v>
      </c>
      <c r="J203" s="131">
        <v>0</v>
      </c>
    </row>
    <row r="204" spans="1:10" ht="20.25" customHeight="1">
      <c r="A204" s="136" t="s">
        <v>481</v>
      </c>
      <c r="B204" s="133" t="s">
        <v>249</v>
      </c>
      <c r="C204" s="132" t="s">
        <v>125</v>
      </c>
      <c r="D204" s="132" t="s">
        <v>182</v>
      </c>
      <c r="E204" s="137" t="s">
        <v>480</v>
      </c>
      <c r="F204" s="131">
        <v>2929924</v>
      </c>
      <c r="G204" s="134">
        <v>2929924</v>
      </c>
      <c r="H204" s="135">
        <v>0</v>
      </c>
      <c r="I204" s="135">
        <v>0</v>
      </c>
      <c r="J204" s="131">
        <v>0</v>
      </c>
    </row>
    <row r="205" spans="1:10" ht="20.25" customHeight="1">
      <c r="A205" s="136" t="s">
        <v>202</v>
      </c>
      <c r="B205" s="133" t="s">
        <v>280</v>
      </c>
      <c r="C205" s="132" t="s">
        <v>249</v>
      </c>
      <c r="D205" s="132" t="s">
        <v>182</v>
      </c>
      <c r="E205" s="137" t="s">
        <v>275</v>
      </c>
      <c r="F205" s="131">
        <v>79701</v>
      </c>
      <c r="G205" s="134">
        <v>79701</v>
      </c>
      <c r="H205" s="135">
        <v>0</v>
      </c>
      <c r="I205" s="135">
        <v>0</v>
      </c>
      <c r="J205" s="131">
        <v>0</v>
      </c>
    </row>
    <row r="206" spans="1:10" ht="20.25" customHeight="1">
      <c r="A206" s="136" t="s">
        <v>177</v>
      </c>
      <c r="B206" s="133" t="s">
        <v>249</v>
      </c>
      <c r="C206" s="132" t="s">
        <v>372</v>
      </c>
      <c r="D206" s="132" t="s">
        <v>182</v>
      </c>
      <c r="E206" s="137" t="s">
        <v>383</v>
      </c>
      <c r="F206" s="131">
        <v>243616</v>
      </c>
      <c r="G206" s="134">
        <v>243616</v>
      </c>
      <c r="H206" s="135">
        <v>0</v>
      </c>
      <c r="I206" s="135">
        <v>0</v>
      </c>
      <c r="J206" s="131">
        <v>0</v>
      </c>
    </row>
    <row r="207" spans="1:10" ht="20.25" customHeight="1">
      <c r="A207" s="136"/>
      <c r="B207" s="133"/>
      <c r="C207" s="132"/>
      <c r="D207" s="132" t="s">
        <v>132</v>
      </c>
      <c r="E207" s="137" t="s">
        <v>375</v>
      </c>
      <c r="F207" s="131">
        <v>4736250</v>
      </c>
      <c r="G207" s="134">
        <v>4736250</v>
      </c>
      <c r="H207" s="135">
        <v>0</v>
      </c>
      <c r="I207" s="135">
        <v>0</v>
      </c>
      <c r="J207" s="131">
        <v>0</v>
      </c>
    </row>
    <row r="208" spans="1:10" ht="20.25" customHeight="1">
      <c r="A208" s="136" t="s">
        <v>481</v>
      </c>
      <c r="B208" s="133" t="s">
        <v>249</v>
      </c>
      <c r="C208" s="132" t="s">
        <v>249</v>
      </c>
      <c r="D208" s="132" t="s">
        <v>59</v>
      </c>
      <c r="E208" s="137" t="s">
        <v>434</v>
      </c>
      <c r="F208" s="131">
        <v>4326995</v>
      </c>
      <c r="G208" s="134">
        <v>4326995</v>
      </c>
      <c r="H208" s="135">
        <v>0</v>
      </c>
      <c r="I208" s="135">
        <v>0</v>
      </c>
      <c r="J208" s="131">
        <v>0</v>
      </c>
    </row>
    <row r="209" spans="1:10" ht="20.25" customHeight="1">
      <c r="A209" s="136" t="s">
        <v>202</v>
      </c>
      <c r="B209" s="133" t="s">
        <v>280</v>
      </c>
      <c r="C209" s="132" t="s">
        <v>249</v>
      </c>
      <c r="D209" s="132" t="s">
        <v>59</v>
      </c>
      <c r="E209" s="137" t="s">
        <v>275</v>
      </c>
      <c r="F209" s="131">
        <v>107184</v>
      </c>
      <c r="G209" s="134">
        <v>107184</v>
      </c>
      <c r="H209" s="135">
        <v>0</v>
      </c>
      <c r="I209" s="135">
        <v>0</v>
      </c>
      <c r="J209" s="131">
        <v>0</v>
      </c>
    </row>
    <row r="210" spans="1:10" ht="20.25" customHeight="1">
      <c r="A210" s="136" t="s">
        <v>177</v>
      </c>
      <c r="B210" s="133" t="s">
        <v>249</v>
      </c>
      <c r="C210" s="132" t="s">
        <v>372</v>
      </c>
      <c r="D210" s="132" t="s">
        <v>59</v>
      </c>
      <c r="E210" s="137" t="s">
        <v>383</v>
      </c>
      <c r="F210" s="131">
        <v>302071</v>
      </c>
      <c r="G210" s="134">
        <v>302071</v>
      </c>
      <c r="H210" s="135">
        <v>0</v>
      </c>
      <c r="I210" s="135">
        <v>0</v>
      </c>
      <c r="J210" s="131">
        <v>0</v>
      </c>
    </row>
    <row r="211" spans="1:10" ht="20.25" customHeight="1">
      <c r="A211" s="136"/>
      <c r="B211" s="133"/>
      <c r="C211" s="132"/>
      <c r="D211" s="132" t="s">
        <v>374</v>
      </c>
      <c r="E211" s="137" t="s">
        <v>66</v>
      </c>
      <c r="F211" s="131">
        <v>4827926</v>
      </c>
      <c r="G211" s="134">
        <v>4827926</v>
      </c>
      <c r="H211" s="135">
        <v>0</v>
      </c>
      <c r="I211" s="135">
        <v>0</v>
      </c>
      <c r="J211" s="131">
        <v>0</v>
      </c>
    </row>
    <row r="212" spans="1:10" ht="20.25" customHeight="1">
      <c r="A212" s="136" t="s">
        <v>481</v>
      </c>
      <c r="B212" s="133" t="s">
        <v>249</v>
      </c>
      <c r="C212" s="132" t="s">
        <v>249</v>
      </c>
      <c r="D212" s="132" t="s">
        <v>302</v>
      </c>
      <c r="E212" s="137" t="s">
        <v>434</v>
      </c>
      <c r="F212" s="131">
        <v>4342027</v>
      </c>
      <c r="G212" s="134">
        <v>4342027</v>
      </c>
      <c r="H212" s="135">
        <v>0</v>
      </c>
      <c r="I212" s="135">
        <v>0</v>
      </c>
      <c r="J212" s="131">
        <v>0</v>
      </c>
    </row>
    <row r="213" spans="1:10" ht="20.25" customHeight="1">
      <c r="A213" s="136" t="s">
        <v>202</v>
      </c>
      <c r="B213" s="133" t="s">
        <v>280</v>
      </c>
      <c r="C213" s="132" t="s">
        <v>249</v>
      </c>
      <c r="D213" s="132" t="s">
        <v>302</v>
      </c>
      <c r="E213" s="137" t="s">
        <v>275</v>
      </c>
      <c r="F213" s="131">
        <v>120925</v>
      </c>
      <c r="G213" s="134">
        <v>120925</v>
      </c>
      <c r="H213" s="135">
        <v>0</v>
      </c>
      <c r="I213" s="135">
        <v>0</v>
      </c>
      <c r="J213" s="131">
        <v>0</v>
      </c>
    </row>
    <row r="214" spans="1:10" ht="20.25" customHeight="1">
      <c r="A214" s="136" t="s">
        <v>177</v>
      </c>
      <c r="B214" s="133" t="s">
        <v>249</v>
      </c>
      <c r="C214" s="132" t="s">
        <v>372</v>
      </c>
      <c r="D214" s="132" t="s">
        <v>302</v>
      </c>
      <c r="E214" s="137" t="s">
        <v>383</v>
      </c>
      <c r="F214" s="131">
        <v>364974</v>
      </c>
      <c r="G214" s="134">
        <v>364974</v>
      </c>
      <c r="H214" s="135">
        <v>0</v>
      </c>
      <c r="I214" s="135">
        <v>0</v>
      </c>
      <c r="J214" s="131">
        <v>0</v>
      </c>
    </row>
    <row r="215" spans="1:10" ht="20.25" customHeight="1">
      <c r="A215" s="136"/>
      <c r="B215" s="133"/>
      <c r="C215" s="132"/>
      <c r="D215" s="132" t="s">
        <v>14</v>
      </c>
      <c r="E215" s="137" t="s">
        <v>267</v>
      </c>
      <c r="F215" s="131">
        <v>1316686</v>
      </c>
      <c r="G215" s="134">
        <v>1316686</v>
      </c>
      <c r="H215" s="135">
        <v>0</v>
      </c>
      <c r="I215" s="135">
        <v>0</v>
      </c>
      <c r="J215" s="131">
        <v>0</v>
      </c>
    </row>
    <row r="216" spans="1:10" ht="20.25" customHeight="1">
      <c r="A216" s="136" t="s">
        <v>481</v>
      </c>
      <c r="B216" s="133" t="s">
        <v>249</v>
      </c>
      <c r="C216" s="132" t="s">
        <v>125</v>
      </c>
      <c r="D216" s="132" t="s">
        <v>180</v>
      </c>
      <c r="E216" s="137" t="s">
        <v>480</v>
      </c>
      <c r="F216" s="131">
        <v>1182510</v>
      </c>
      <c r="G216" s="134">
        <v>1182510</v>
      </c>
      <c r="H216" s="135">
        <v>0</v>
      </c>
      <c r="I216" s="135">
        <v>0</v>
      </c>
      <c r="J216" s="131">
        <v>0</v>
      </c>
    </row>
    <row r="217" spans="1:10" ht="20.25" customHeight="1">
      <c r="A217" s="136" t="s">
        <v>202</v>
      </c>
      <c r="B217" s="133" t="s">
        <v>280</v>
      </c>
      <c r="C217" s="132" t="s">
        <v>249</v>
      </c>
      <c r="D217" s="132" t="s">
        <v>180</v>
      </c>
      <c r="E217" s="137" t="s">
        <v>275</v>
      </c>
      <c r="F217" s="131">
        <v>32980</v>
      </c>
      <c r="G217" s="134">
        <v>32980</v>
      </c>
      <c r="H217" s="135">
        <v>0</v>
      </c>
      <c r="I217" s="135">
        <v>0</v>
      </c>
      <c r="J217" s="131">
        <v>0</v>
      </c>
    </row>
    <row r="218" spans="1:10" ht="20.25" customHeight="1">
      <c r="A218" s="136" t="s">
        <v>177</v>
      </c>
      <c r="B218" s="133" t="s">
        <v>249</v>
      </c>
      <c r="C218" s="132" t="s">
        <v>372</v>
      </c>
      <c r="D218" s="132" t="s">
        <v>180</v>
      </c>
      <c r="E218" s="137" t="s">
        <v>383</v>
      </c>
      <c r="F218" s="131">
        <v>101196</v>
      </c>
      <c r="G218" s="134">
        <v>101196</v>
      </c>
      <c r="H218" s="135">
        <v>0</v>
      </c>
      <c r="I218" s="135">
        <v>0</v>
      </c>
      <c r="J218" s="131">
        <v>0</v>
      </c>
    </row>
    <row r="219" spans="1:10" ht="20.25" customHeight="1">
      <c r="A219" s="136"/>
      <c r="B219" s="133"/>
      <c r="C219" s="132"/>
      <c r="D219" s="132" t="s">
        <v>135</v>
      </c>
      <c r="E219" s="137" t="s">
        <v>189</v>
      </c>
      <c r="F219" s="131">
        <v>2346383</v>
      </c>
      <c r="G219" s="134">
        <v>2346383</v>
      </c>
      <c r="H219" s="135">
        <v>0</v>
      </c>
      <c r="I219" s="135">
        <v>0</v>
      </c>
      <c r="J219" s="131">
        <v>0</v>
      </c>
    </row>
    <row r="220" spans="1:10" ht="20.25" customHeight="1">
      <c r="A220" s="136" t="s">
        <v>481</v>
      </c>
      <c r="B220" s="133" t="s">
        <v>249</v>
      </c>
      <c r="C220" s="132" t="s">
        <v>249</v>
      </c>
      <c r="D220" s="132" t="s">
        <v>55</v>
      </c>
      <c r="E220" s="137" t="s">
        <v>434</v>
      </c>
      <c r="F220" s="131">
        <v>2104355</v>
      </c>
      <c r="G220" s="134">
        <v>2104355</v>
      </c>
      <c r="H220" s="135">
        <v>0</v>
      </c>
      <c r="I220" s="135">
        <v>0</v>
      </c>
      <c r="J220" s="131">
        <v>0</v>
      </c>
    </row>
    <row r="221" spans="1:10" ht="20.25" customHeight="1">
      <c r="A221" s="136" t="s">
        <v>202</v>
      </c>
      <c r="B221" s="133" t="s">
        <v>280</v>
      </c>
      <c r="C221" s="132" t="s">
        <v>249</v>
      </c>
      <c r="D221" s="132" t="s">
        <v>55</v>
      </c>
      <c r="E221" s="137" t="s">
        <v>275</v>
      </c>
      <c r="F221" s="131">
        <v>60463</v>
      </c>
      <c r="G221" s="134">
        <v>60463</v>
      </c>
      <c r="H221" s="135">
        <v>0</v>
      </c>
      <c r="I221" s="135">
        <v>0</v>
      </c>
      <c r="J221" s="131">
        <v>0</v>
      </c>
    </row>
    <row r="222" spans="1:10" ht="20.25" customHeight="1">
      <c r="A222" s="136" t="s">
        <v>177</v>
      </c>
      <c r="B222" s="133" t="s">
        <v>249</v>
      </c>
      <c r="C222" s="132" t="s">
        <v>372</v>
      </c>
      <c r="D222" s="132" t="s">
        <v>55</v>
      </c>
      <c r="E222" s="137" t="s">
        <v>383</v>
      </c>
      <c r="F222" s="131">
        <v>181565</v>
      </c>
      <c r="G222" s="134">
        <v>181565</v>
      </c>
      <c r="H222" s="135">
        <v>0</v>
      </c>
      <c r="I222" s="135">
        <v>0</v>
      </c>
      <c r="J222" s="131">
        <v>0</v>
      </c>
    </row>
    <row r="223" spans="1:10" ht="20.25" customHeight="1">
      <c r="A223" s="136"/>
      <c r="B223" s="133"/>
      <c r="C223" s="132"/>
      <c r="D223" s="132" t="s">
        <v>251</v>
      </c>
      <c r="E223" s="137" t="s">
        <v>485</v>
      </c>
      <c r="F223" s="131">
        <v>1978495</v>
      </c>
      <c r="G223" s="134">
        <v>1978495</v>
      </c>
      <c r="H223" s="135">
        <v>0</v>
      </c>
      <c r="I223" s="135">
        <v>0</v>
      </c>
      <c r="J223" s="131">
        <v>0</v>
      </c>
    </row>
    <row r="224" spans="1:10" ht="20.25" customHeight="1">
      <c r="A224" s="136" t="s">
        <v>481</v>
      </c>
      <c r="B224" s="133" t="s">
        <v>249</v>
      </c>
      <c r="C224" s="132" t="s">
        <v>125</v>
      </c>
      <c r="D224" s="132" t="s">
        <v>430</v>
      </c>
      <c r="E224" s="137" t="s">
        <v>480</v>
      </c>
      <c r="F224" s="131">
        <v>1771771</v>
      </c>
      <c r="G224" s="134">
        <v>1771771</v>
      </c>
      <c r="H224" s="135">
        <v>0</v>
      </c>
      <c r="I224" s="135">
        <v>0</v>
      </c>
      <c r="J224" s="131">
        <v>0</v>
      </c>
    </row>
    <row r="225" spans="1:10" ht="20.25" customHeight="1">
      <c r="A225" s="136" t="s">
        <v>202</v>
      </c>
      <c r="B225" s="133" t="s">
        <v>280</v>
      </c>
      <c r="C225" s="132" t="s">
        <v>249</v>
      </c>
      <c r="D225" s="132" t="s">
        <v>430</v>
      </c>
      <c r="E225" s="137" t="s">
        <v>275</v>
      </c>
      <c r="F225" s="131">
        <v>52218</v>
      </c>
      <c r="G225" s="134">
        <v>52218</v>
      </c>
      <c r="H225" s="135">
        <v>0</v>
      </c>
      <c r="I225" s="135">
        <v>0</v>
      </c>
      <c r="J225" s="131">
        <v>0</v>
      </c>
    </row>
    <row r="226" spans="1:10" ht="20.25" customHeight="1">
      <c r="A226" s="136" t="s">
        <v>177</v>
      </c>
      <c r="B226" s="133" t="s">
        <v>249</v>
      </c>
      <c r="C226" s="132" t="s">
        <v>372</v>
      </c>
      <c r="D226" s="132" t="s">
        <v>430</v>
      </c>
      <c r="E226" s="137" t="s">
        <v>383</v>
      </c>
      <c r="F226" s="131">
        <v>154506</v>
      </c>
      <c r="G226" s="134">
        <v>154506</v>
      </c>
      <c r="H226" s="135">
        <v>0</v>
      </c>
      <c r="I226" s="135">
        <v>0</v>
      </c>
      <c r="J226" s="131">
        <v>0</v>
      </c>
    </row>
    <row r="227" spans="1:10" ht="20.25" customHeight="1">
      <c r="A227" s="136"/>
      <c r="B227" s="133"/>
      <c r="C227" s="132"/>
      <c r="D227" s="132" t="s">
        <v>373</v>
      </c>
      <c r="E227" s="137" t="s">
        <v>50</v>
      </c>
      <c r="F227" s="131">
        <v>1864166</v>
      </c>
      <c r="G227" s="134">
        <v>1864166</v>
      </c>
      <c r="H227" s="135">
        <v>0</v>
      </c>
      <c r="I227" s="135">
        <v>0</v>
      </c>
      <c r="J227" s="131">
        <v>0</v>
      </c>
    </row>
    <row r="228" spans="1:10" ht="20.25" customHeight="1">
      <c r="A228" s="136" t="s">
        <v>481</v>
      </c>
      <c r="B228" s="133" t="s">
        <v>249</v>
      </c>
      <c r="C228" s="132" t="s">
        <v>249</v>
      </c>
      <c r="D228" s="132" t="s">
        <v>301</v>
      </c>
      <c r="E228" s="137" t="s">
        <v>434</v>
      </c>
      <c r="F228" s="131">
        <v>1678107</v>
      </c>
      <c r="G228" s="134">
        <v>1678107</v>
      </c>
      <c r="H228" s="135">
        <v>0</v>
      </c>
      <c r="I228" s="135">
        <v>0</v>
      </c>
      <c r="J228" s="131">
        <v>0</v>
      </c>
    </row>
    <row r="229" spans="1:10" ht="20.25" customHeight="1">
      <c r="A229" s="136" t="s">
        <v>202</v>
      </c>
      <c r="B229" s="133" t="s">
        <v>280</v>
      </c>
      <c r="C229" s="132" t="s">
        <v>249</v>
      </c>
      <c r="D229" s="132" t="s">
        <v>301</v>
      </c>
      <c r="E229" s="137" t="s">
        <v>275</v>
      </c>
      <c r="F229" s="131">
        <v>46721</v>
      </c>
      <c r="G229" s="134">
        <v>46721</v>
      </c>
      <c r="H229" s="135">
        <v>0</v>
      </c>
      <c r="I229" s="135">
        <v>0</v>
      </c>
      <c r="J229" s="131">
        <v>0</v>
      </c>
    </row>
    <row r="230" spans="1:10" ht="20.25" customHeight="1">
      <c r="A230" s="136" t="s">
        <v>177</v>
      </c>
      <c r="B230" s="133" t="s">
        <v>249</v>
      </c>
      <c r="C230" s="132" t="s">
        <v>372</v>
      </c>
      <c r="D230" s="132" t="s">
        <v>301</v>
      </c>
      <c r="E230" s="137" t="s">
        <v>383</v>
      </c>
      <c r="F230" s="131">
        <v>139338</v>
      </c>
      <c r="G230" s="134">
        <v>139338</v>
      </c>
      <c r="H230" s="135">
        <v>0</v>
      </c>
      <c r="I230" s="135">
        <v>0</v>
      </c>
      <c r="J230" s="131">
        <v>0</v>
      </c>
    </row>
    <row r="231" spans="1:10" ht="20.25" customHeight="1">
      <c r="A231" s="136"/>
      <c r="B231" s="133"/>
      <c r="C231" s="132"/>
      <c r="D231" s="132" t="s">
        <v>13</v>
      </c>
      <c r="E231" s="137" t="s">
        <v>258</v>
      </c>
      <c r="F231" s="131">
        <v>2122919</v>
      </c>
      <c r="G231" s="134">
        <v>2122919</v>
      </c>
      <c r="H231" s="135">
        <v>0</v>
      </c>
      <c r="I231" s="135">
        <v>0</v>
      </c>
      <c r="J231" s="131">
        <v>0</v>
      </c>
    </row>
    <row r="232" spans="1:10" ht="20.25" customHeight="1">
      <c r="A232" s="136" t="s">
        <v>481</v>
      </c>
      <c r="B232" s="133" t="s">
        <v>249</v>
      </c>
      <c r="C232" s="132" t="s">
        <v>249</v>
      </c>
      <c r="D232" s="132" t="s">
        <v>179</v>
      </c>
      <c r="E232" s="137" t="s">
        <v>434</v>
      </c>
      <c r="F232" s="131">
        <v>1911330</v>
      </c>
      <c r="G232" s="134">
        <v>1911330</v>
      </c>
      <c r="H232" s="135">
        <v>0</v>
      </c>
      <c r="I232" s="135">
        <v>0</v>
      </c>
      <c r="J232" s="131">
        <v>0</v>
      </c>
    </row>
    <row r="233" spans="1:10" ht="20.25" customHeight="1">
      <c r="A233" s="136" t="s">
        <v>202</v>
      </c>
      <c r="B233" s="133" t="s">
        <v>280</v>
      </c>
      <c r="C233" s="132" t="s">
        <v>249</v>
      </c>
      <c r="D233" s="132" t="s">
        <v>179</v>
      </c>
      <c r="E233" s="137" t="s">
        <v>275</v>
      </c>
      <c r="F233" s="131">
        <v>54966</v>
      </c>
      <c r="G233" s="134">
        <v>54966</v>
      </c>
      <c r="H233" s="135">
        <v>0</v>
      </c>
      <c r="I233" s="135">
        <v>0</v>
      </c>
      <c r="J233" s="131">
        <v>0</v>
      </c>
    </row>
    <row r="234" spans="1:10" ht="20.25" customHeight="1">
      <c r="A234" s="136" t="s">
        <v>177</v>
      </c>
      <c r="B234" s="133" t="s">
        <v>249</v>
      </c>
      <c r="C234" s="132" t="s">
        <v>372</v>
      </c>
      <c r="D234" s="132" t="s">
        <v>179</v>
      </c>
      <c r="E234" s="137" t="s">
        <v>383</v>
      </c>
      <c r="F234" s="131">
        <v>156623</v>
      </c>
      <c r="G234" s="134">
        <v>156623</v>
      </c>
      <c r="H234" s="135">
        <v>0</v>
      </c>
      <c r="I234" s="135">
        <v>0</v>
      </c>
      <c r="J234" s="131">
        <v>0</v>
      </c>
    </row>
    <row r="235" spans="1:10" ht="20.25" customHeight="1">
      <c r="A235" s="136"/>
      <c r="B235" s="133"/>
      <c r="C235" s="132"/>
      <c r="D235" s="132" t="s">
        <v>105</v>
      </c>
      <c r="E235" s="137" t="s">
        <v>474</v>
      </c>
      <c r="F235" s="131">
        <v>3117697</v>
      </c>
      <c r="G235" s="134">
        <v>3117697</v>
      </c>
      <c r="H235" s="135">
        <v>0</v>
      </c>
      <c r="I235" s="135">
        <v>0</v>
      </c>
      <c r="J235" s="131">
        <v>0</v>
      </c>
    </row>
    <row r="236" spans="1:10" ht="20.25" customHeight="1">
      <c r="A236" s="136" t="s">
        <v>481</v>
      </c>
      <c r="B236" s="133" t="s">
        <v>249</v>
      </c>
      <c r="C236" s="132" t="s">
        <v>249</v>
      </c>
      <c r="D236" s="132" t="s">
        <v>208</v>
      </c>
      <c r="E236" s="137" t="s">
        <v>434</v>
      </c>
      <c r="F236" s="131">
        <v>2822723</v>
      </c>
      <c r="G236" s="134">
        <v>2822723</v>
      </c>
      <c r="H236" s="135">
        <v>0</v>
      </c>
      <c r="I236" s="135">
        <v>0</v>
      </c>
      <c r="J236" s="131">
        <v>0</v>
      </c>
    </row>
    <row r="237" spans="1:10" ht="20.25" customHeight="1">
      <c r="A237" s="136" t="s">
        <v>202</v>
      </c>
      <c r="B237" s="133" t="s">
        <v>280</v>
      </c>
      <c r="C237" s="132" t="s">
        <v>249</v>
      </c>
      <c r="D237" s="132" t="s">
        <v>208</v>
      </c>
      <c r="E237" s="137" t="s">
        <v>275</v>
      </c>
      <c r="F237" s="131">
        <v>76952</v>
      </c>
      <c r="G237" s="134">
        <v>76952</v>
      </c>
      <c r="H237" s="135">
        <v>0</v>
      </c>
      <c r="I237" s="135">
        <v>0</v>
      </c>
      <c r="J237" s="131">
        <v>0</v>
      </c>
    </row>
    <row r="238" spans="1:10" ht="20.25" customHeight="1">
      <c r="A238" s="136" t="s">
        <v>177</v>
      </c>
      <c r="B238" s="133" t="s">
        <v>249</v>
      </c>
      <c r="C238" s="132" t="s">
        <v>372</v>
      </c>
      <c r="D238" s="132" t="s">
        <v>208</v>
      </c>
      <c r="E238" s="137" t="s">
        <v>383</v>
      </c>
      <c r="F238" s="131">
        <v>218022</v>
      </c>
      <c r="G238" s="134">
        <v>218022</v>
      </c>
      <c r="H238" s="135">
        <v>0</v>
      </c>
      <c r="I238" s="135">
        <v>0</v>
      </c>
      <c r="J238" s="131">
        <v>0</v>
      </c>
    </row>
    <row r="239" spans="1:10" ht="20.25" customHeight="1">
      <c r="A239" s="136"/>
      <c r="B239" s="133"/>
      <c r="C239" s="132"/>
      <c r="D239" s="132" t="s">
        <v>466</v>
      </c>
      <c r="E239" s="137" t="s">
        <v>336</v>
      </c>
      <c r="F239" s="131">
        <v>2376863</v>
      </c>
      <c r="G239" s="134">
        <v>2376863</v>
      </c>
      <c r="H239" s="135">
        <v>0</v>
      </c>
      <c r="I239" s="135">
        <v>0</v>
      </c>
      <c r="J239" s="131">
        <v>0</v>
      </c>
    </row>
    <row r="240" spans="1:10" ht="20.25" customHeight="1">
      <c r="A240" s="136" t="s">
        <v>481</v>
      </c>
      <c r="B240" s="133" t="s">
        <v>249</v>
      </c>
      <c r="C240" s="132" t="s">
        <v>249</v>
      </c>
      <c r="D240" s="132" t="s">
        <v>330</v>
      </c>
      <c r="E240" s="137" t="s">
        <v>434</v>
      </c>
      <c r="F240" s="131">
        <v>2140921</v>
      </c>
      <c r="G240" s="134">
        <v>2140921</v>
      </c>
      <c r="H240" s="135">
        <v>0</v>
      </c>
      <c r="I240" s="135">
        <v>0</v>
      </c>
      <c r="J240" s="131">
        <v>0</v>
      </c>
    </row>
    <row r="241" spans="1:10" ht="20.25" customHeight="1">
      <c r="A241" s="136" t="s">
        <v>202</v>
      </c>
      <c r="B241" s="133" t="s">
        <v>280</v>
      </c>
      <c r="C241" s="132" t="s">
        <v>249</v>
      </c>
      <c r="D241" s="132" t="s">
        <v>330</v>
      </c>
      <c r="E241" s="137" t="s">
        <v>275</v>
      </c>
      <c r="F241" s="131">
        <v>60463</v>
      </c>
      <c r="G241" s="134">
        <v>60463</v>
      </c>
      <c r="H241" s="135">
        <v>0</v>
      </c>
      <c r="I241" s="135">
        <v>0</v>
      </c>
      <c r="J241" s="131">
        <v>0</v>
      </c>
    </row>
    <row r="242" spans="1:10" ht="20.25" customHeight="1">
      <c r="A242" s="136" t="s">
        <v>177</v>
      </c>
      <c r="B242" s="133" t="s">
        <v>249</v>
      </c>
      <c r="C242" s="132" t="s">
        <v>372</v>
      </c>
      <c r="D242" s="132" t="s">
        <v>330</v>
      </c>
      <c r="E242" s="137" t="s">
        <v>383</v>
      </c>
      <c r="F242" s="131">
        <v>175479</v>
      </c>
      <c r="G242" s="134">
        <v>175479</v>
      </c>
      <c r="H242" s="135">
        <v>0</v>
      </c>
      <c r="I242" s="135">
        <v>0</v>
      </c>
      <c r="J242" s="131">
        <v>0</v>
      </c>
    </row>
    <row r="243" spans="1:10" ht="20.25" customHeight="1">
      <c r="A243" s="136"/>
      <c r="B243" s="133"/>
      <c r="C243" s="132"/>
      <c r="D243" s="132" t="s">
        <v>101</v>
      </c>
      <c r="E243" s="137" t="s">
        <v>290</v>
      </c>
      <c r="F243" s="131">
        <v>5308164</v>
      </c>
      <c r="G243" s="134">
        <v>5308164</v>
      </c>
      <c r="H243" s="135">
        <v>0</v>
      </c>
      <c r="I243" s="135">
        <v>0</v>
      </c>
      <c r="J243" s="131">
        <v>0</v>
      </c>
    </row>
    <row r="244" spans="1:10" ht="20.25" customHeight="1">
      <c r="A244" s="136" t="s">
        <v>481</v>
      </c>
      <c r="B244" s="133" t="s">
        <v>249</v>
      </c>
      <c r="C244" s="132" t="s">
        <v>249</v>
      </c>
      <c r="D244" s="132" t="s">
        <v>212</v>
      </c>
      <c r="E244" s="137" t="s">
        <v>434</v>
      </c>
      <c r="F244" s="131">
        <v>4797040</v>
      </c>
      <c r="G244" s="134">
        <v>4797040</v>
      </c>
      <c r="H244" s="135">
        <v>0</v>
      </c>
      <c r="I244" s="135">
        <v>0</v>
      </c>
      <c r="J244" s="131">
        <v>0</v>
      </c>
    </row>
    <row r="245" spans="1:10" ht="20.25" customHeight="1">
      <c r="A245" s="136" t="s">
        <v>202</v>
      </c>
      <c r="B245" s="133" t="s">
        <v>280</v>
      </c>
      <c r="C245" s="132" t="s">
        <v>249</v>
      </c>
      <c r="D245" s="132" t="s">
        <v>212</v>
      </c>
      <c r="E245" s="137" t="s">
        <v>275</v>
      </c>
      <c r="F245" s="131">
        <v>129170</v>
      </c>
      <c r="G245" s="134">
        <v>129170</v>
      </c>
      <c r="H245" s="135">
        <v>0</v>
      </c>
      <c r="I245" s="135">
        <v>0</v>
      </c>
      <c r="J245" s="131">
        <v>0</v>
      </c>
    </row>
    <row r="246" spans="1:10" ht="20.25" customHeight="1">
      <c r="A246" s="136" t="s">
        <v>177</v>
      </c>
      <c r="B246" s="133" t="s">
        <v>249</v>
      </c>
      <c r="C246" s="132" t="s">
        <v>372</v>
      </c>
      <c r="D246" s="132" t="s">
        <v>212</v>
      </c>
      <c r="E246" s="137" t="s">
        <v>383</v>
      </c>
      <c r="F246" s="131">
        <v>381954</v>
      </c>
      <c r="G246" s="134">
        <v>381954</v>
      </c>
      <c r="H246" s="135">
        <v>0</v>
      </c>
      <c r="I246" s="135">
        <v>0</v>
      </c>
      <c r="J246" s="131">
        <v>0</v>
      </c>
    </row>
    <row r="247" spans="1:10" ht="20.25" customHeight="1">
      <c r="A247" s="136"/>
      <c r="B247" s="133"/>
      <c r="C247" s="132"/>
      <c r="D247" s="132" t="s">
        <v>473</v>
      </c>
      <c r="E247" s="137" t="s">
        <v>142</v>
      </c>
      <c r="F247" s="131">
        <v>2053651</v>
      </c>
      <c r="G247" s="134">
        <v>2053651</v>
      </c>
      <c r="H247" s="135">
        <v>0</v>
      </c>
      <c r="I247" s="135">
        <v>0</v>
      </c>
      <c r="J247" s="131">
        <v>0</v>
      </c>
    </row>
    <row r="248" spans="1:10" ht="20.25" customHeight="1">
      <c r="A248" s="136" t="s">
        <v>481</v>
      </c>
      <c r="B248" s="133" t="s">
        <v>249</v>
      </c>
      <c r="C248" s="132" t="s">
        <v>249</v>
      </c>
      <c r="D248" s="132" t="s">
        <v>325</v>
      </c>
      <c r="E248" s="137" t="s">
        <v>434</v>
      </c>
      <c r="F248" s="131">
        <v>1806874</v>
      </c>
      <c r="G248" s="134">
        <v>1806874</v>
      </c>
      <c r="H248" s="135">
        <v>0</v>
      </c>
      <c r="I248" s="135">
        <v>0</v>
      </c>
      <c r="J248" s="131">
        <v>0</v>
      </c>
    </row>
    <row r="249" spans="1:10" ht="20.25" customHeight="1">
      <c r="A249" s="136" t="s">
        <v>481</v>
      </c>
      <c r="B249" s="133" t="s">
        <v>249</v>
      </c>
      <c r="C249" s="132" t="s">
        <v>4</v>
      </c>
      <c r="D249" s="132" t="s">
        <v>325</v>
      </c>
      <c r="E249" s="137" t="s">
        <v>219</v>
      </c>
      <c r="F249" s="131">
        <v>28800</v>
      </c>
      <c r="G249" s="134">
        <v>28800</v>
      </c>
      <c r="H249" s="135">
        <v>0</v>
      </c>
      <c r="I249" s="135">
        <v>0</v>
      </c>
      <c r="J249" s="131">
        <v>0</v>
      </c>
    </row>
    <row r="250" spans="1:10" ht="20.25" customHeight="1">
      <c r="A250" s="136" t="s">
        <v>202</v>
      </c>
      <c r="B250" s="133" t="s">
        <v>280</v>
      </c>
      <c r="C250" s="132" t="s">
        <v>249</v>
      </c>
      <c r="D250" s="132" t="s">
        <v>325</v>
      </c>
      <c r="E250" s="137" t="s">
        <v>275</v>
      </c>
      <c r="F250" s="131">
        <v>54966</v>
      </c>
      <c r="G250" s="134">
        <v>54966</v>
      </c>
      <c r="H250" s="135">
        <v>0</v>
      </c>
      <c r="I250" s="135">
        <v>0</v>
      </c>
      <c r="J250" s="131">
        <v>0</v>
      </c>
    </row>
    <row r="251" spans="1:10" ht="20.25" customHeight="1">
      <c r="A251" s="136" t="s">
        <v>177</v>
      </c>
      <c r="B251" s="133" t="s">
        <v>249</v>
      </c>
      <c r="C251" s="132" t="s">
        <v>372</v>
      </c>
      <c r="D251" s="132" t="s">
        <v>325</v>
      </c>
      <c r="E251" s="137" t="s">
        <v>383</v>
      </c>
      <c r="F251" s="131">
        <v>163011</v>
      </c>
      <c r="G251" s="134">
        <v>163011</v>
      </c>
      <c r="H251" s="135">
        <v>0</v>
      </c>
      <c r="I251" s="135">
        <v>0</v>
      </c>
      <c r="J251" s="131">
        <v>0</v>
      </c>
    </row>
    <row r="252" spans="1:10" ht="20.25" customHeight="1">
      <c r="A252" s="136"/>
      <c r="B252" s="133"/>
      <c r="C252" s="132"/>
      <c r="D252" s="132" t="s">
        <v>346</v>
      </c>
      <c r="E252" s="137" t="s">
        <v>421</v>
      </c>
      <c r="F252" s="131">
        <v>2028061</v>
      </c>
      <c r="G252" s="134">
        <v>2028061</v>
      </c>
      <c r="H252" s="135">
        <v>0</v>
      </c>
      <c r="I252" s="135">
        <v>0</v>
      </c>
      <c r="J252" s="131">
        <v>0</v>
      </c>
    </row>
    <row r="253" spans="1:10" ht="20.25" customHeight="1">
      <c r="A253" s="136" t="s">
        <v>481</v>
      </c>
      <c r="B253" s="133" t="s">
        <v>249</v>
      </c>
      <c r="C253" s="132" t="s">
        <v>125</v>
      </c>
      <c r="D253" s="132" t="s">
        <v>447</v>
      </c>
      <c r="E253" s="137" t="s">
        <v>480</v>
      </c>
      <c r="F253" s="131">
        <v>1822010</v>
      </c>
      <c r="G253" s="134">
        <v>1822010</v>
      </c>
      <c r="H253" s="135">
        <v>0</v>
      </c>
      <c r="I253" s="135">
        <v>0</v>
      </c>
      <c r="J253" s="131">
        <v>0</v>
      </c>
    </row>
    <row r="254" spans="1:10" ht="20.25" customHeight="1">
      <c r="A254" s="136" t="s">
        <v>202</v>
      </c>
      <c r="B254" s="133" t="s">
        <v>280</v>
      </c>
      <c r="C254" s="132" t="s">
        <v>249</v>
      </c>
      <c r="D254" s="132" t="s">
        <v>447</v>
      </c>
      <c r="E254" s="137" t="s">
        <v>275</v>
      </c>
      <c r="F254" s="131">
        <v>52218</v>
      </c>
      <c r="G254" s="134">
        <v>52218</v>
      </c>
      <c r="H254" s="135">
        <v>0</v>
      </c>
      <c r="I254" s="135">
        <v>0</v>
      </c>
      <c r="J254" s="131">
        <v>0</v>
      </c>
    </row>
    <row r="255" spans="1:10" ht="20.25" customHeight="1">
      <c r="A255" s="136" t="s">
        <v>177</v>
      </c>
      <c r="B255" s="133" t="s">
        <v>249</v>
      </c>
      <c r="C255" s="132" t="s">
        <v>372</v>
      </c>
      <c r="D255" s="132" t="s">
        <v>447</v>
      </c>
      <c r="E255" s="137" t="s">
        <v>383</v>
      </c>
      <c r="F255" s="131">
        <v>153833</v>
      </c>
      <c r="G255" s="134">
        <v>153833</v>
      </c>
      <c r="H255" s="135">
        <v>0</v>
      </c>
      <c r="I255" s="135">
        <v>0</v>
      </c>
      <c r="J255" s="131">
        <v>0</v>
      </c>
    </row>
    <row r="256" spans="1:10" ht="20.25" customHeight="1">
      <c r="A256" s="136"/>
      <c r="B256" s="133"/>
      <c r="C256" s="132"/>
      <c r="D256" s="132" t="s">
        <v>229</v>
      </c>
      <c r="E256" s="137" t="s">
        <v>104</v>
      </c>
      <c r="F256" s="131">
        <v>2546247</v>
      </c>
      <c r="G256" s="134">
        <v>2546247</v>
      </c>
      <c r="H256" s="135">
        <v>0</v>
      </c>
      <c r="I256" s="135">
        <v>0</v>
      </c>
      <c r="J256" s="131">
        <v>0</v>
      </c>
    </row>
    <row r="257" spans="1:10" ht="20.25" customHeight="1">
      <c r="A257" s="136" t="s">
        <v>481</v>
      </c>
      <c r="B257" s="133" t="s">
        <v>249</v>
      </c>
      <c r="C257" s="132" t="s">
        <v>249</v>
      </c>
      <c r="D257" s="132" t="s">
        <v>88</v>
      </c>
      <c r="E257" s="137" t="s">
        <v>434</v>
      </c>
      <c r="F257" s="131">
        <v>2306579</v>
      </c>
      <c r="G257" s="134">
        <v>2306579</v>
      </c>
      <c r="H257" s="135">
        <v>0</v>
      </c>
      <c r="I257" s="135">
        <v>0</v>
      </c>
      <c r="J257" s="131">
        <v>0</v>
      </c>
    </row>
    <row r="258" spans="1:10" ht="20.25" customHeight="1">
      <c r="A258" s="136" t="s">
        <v>202</v>
      </c>
      <c r="B258" s="133" t="s">
        <v>280</v>
      </c>
      <c r="C258" s="132" t="s">
        <v>249</v>
      </c>
      <c r="D258" s="132" t="s">
        <v>88</v>
      </c>
      <c r="E258" s="137" t="s">
        <v>275</v>
      </c>
      <c r="F258" s="131">
        <v>63211</v>
      </c>
      <c r="G258" s="134">
        <v>63211</v>
      </c>
      <c r="H258" s="135">
        <v>0</v>
      </c>
      <c r="I258" s="135">
        <v>0</v>
      </c>
      <c r="J258" s="131">
        <v>0</v>
      </c>
    </row>
    <row r="259" spans="1:10" ht="20.25" customHeight="1">
      <c r="A259" s="136" t="s">
        <v>177</v>
      </c>
      <c r="B259" s="133" t="s">
        <v>249</v>
      </c>
      <c r="C259" s="132" t="s">
        <v>372</v>
      </c>
      <c r="D259" s="132" t="s">
        <v>88</v>
      </c>
      <c r="E259" s="137" t="s">
        <v>383</v>
      </c>
      <c r="F259" s="131">
        <v>176457</v>
      </c>
      <c r="G259" s="134">
        <v>176457</v>
      </c>
      <c r="H259" s="135">
        <v>0</v>
      </c>
      <c r="I259" s="135">
        <v>0</v>
      </c>
      <c r="J259" s="131">
        <v>0</v>
      </c>
    </row>
    <row r="260" spans="1:10" ht="20.25" customHeight="1">
      <c r="A260" s="136"/>
      <c r="B260" s="133"/>
      <c r="C260" s="132"/>
      <c r="D260" s="132" t="s">
        <v>100</v>
      </c>
      <c r="E260" s="137" t="s">
        <v>479</v>
      </c>
      <c r="F260" s="131">
        <v>2883484</v>
      </c>
      <c r="G260" s="134">
        <v>2883484</v>
      </c>
      <c r="H260" s="135">
        <v>0</v>
      </c>
      <c r="I260" s="135">
        <v>0</v>
      </c>
      <c r="J260" s="131">
        <v>0</v>
      </c>
    </row>
    <row r="261" spans="1:10" ht="20.25" customHeight="1">
      <c r="A261" s="136" t="s">
        <v>481</v>
      </c>
      <c r="B261" s="133" t="s">
        <v>249</v>
      </c>
      <c r="C261" s="132" t="s">
        <v>249</v>
      </c>
      <c r="D261" s="132" t="s">
        <v>211</v>
      </c>
      <c r="E261" s="137" t="s">
        <v>434</v>
      </c>
      <c r="F261" s="131">
        <v>2596766</v>
      </c>
      <c r="G261" s="134">
        <v>2596766</v>
      </c>
      <c r="H261" s="135">
        <v>0</v>
      </c>
      <c r="I261" s="135">
        <v>0</v>
      </c>
      <c r="J261" s="131">
        <v>0</v>
      </c>
    </row>
    <row r="262" spans="1:10" ht="20.25" customHeight="1">
      <c r="A262" s="136" t="s">
        <v>202</v>
      </c>
      <c r="B262" s="133" t="s">
        <v>280</v>
      </c>
      <c r="C262" s="132" t="s">
        <v>249</v>
      </c>
      <c r="D262" s="132" t="s">
        <v>211</v>
      </c>
      <c r="E262" s="137" t="s">
        <v>275</v>
      </c>
      <c r="F262" s="131">
        <v>74204</v>
      </c>
      <c r="G262" s="134">
        <v>74204</v>
      </c>
      <c r="H262" s="135">
        <v>0</v>
      </c>
      <c r="I262" s="135">
        <v>0</v>
      </c>
      <c r="J262" s="131">
        <v>0</v>
      </c>
    </row>
    <row r="263" spans="1:10" ht="20.25" customHeight="1">
      <c r="A263" s="136" t="s">
        <v>177</v>
      </c>
      <c r="B263" s="133" t="s">
        <v>249</v>
      </c>
      <c r="C263" s="132" t="s">
        <v>372</v>
      </c>
      <c r="D263" s="132" t="s">
        <v>211</v>
      </c>
      <c r="E263" s="137" t="s">
        <v>383</v>
      </c>
      <c r="F263" s="131">
        <v>212514</v>
      </c>
      <c r="G263" s="134">
        <v>212514</v>
      </c>
      <c r="H263" s="135">
        <v>0</v>
      </c>
      <c r="I263" s="135">
        <v>0</v>
      </c>
      <c r="J263" s="131">
        <v>0</v>
      </c>
    </row>
    <row r="264" spans="1:10" ht="20.25" customHeight="1">
      <c r="A264" s="136"/>
      <c r="B264" s="133"/>
      <c r="C264" s="132"/>
      <c r="D264" s="132" t="s">
        <v>472</v>
      </c>
      <c r="E264" s="137" t="s">
        <v>160</v>
      </c>
      <c r="F264" s="131">
        <v>2971413</v>
      </c>
      <c r="G264" s="134">
        <v>2971413</v>
      </c>
      <c r="H264" s="135">
        <v>0</v>
      </c>
      <c r="I264" s="135">
        <v>0</v>
      </c>
      <c r="J264" s="131">
        <v>0</v>
      </c>
    </row>
    <row r="265" spans="1:10" ht="20.25" customHeight="1">
      <c r="A265" s="136" t="s">
        <v>481</v>
      </c>
      <c r="B265" s="133" t="s">
        <v>249</v>
      </c>
      <c r="C265" s="132" t="s">
        <v>125</v>
      </c>
      <c r="D265" s="132" t="s">
        <v>324</v>
      </c>
      <c r="E265" s="137" t="s">
        <v>480</v>
      </c>
      <c r="F265" s="131">
        <v>2664321</v>
      </c>
      <c r="G265" s="134">
        <v>2664321</v>
      </c>
      <c r="H265" s="135">
        <v>0</v>
      </c>
      <c r="I265" s="135">
        <v>0</v>
      </c>
      <c r="J265" s="131">
        <v>0</v>
      </c>
    </row>
    <row r="266" spans="1:10" ht="20.25" customHeight="1">
      <c r="A266" s="136" t="s">
        <v>202</v>
      </c>
      <c r="B266" s="133" t="s">
        <v>280</v>
      </c>
      <c r="C266" s="132" t="s">
        <v>249</v>
      </c>
      <c r="D266" s="132" t="s">
        <v>324</v>
      </c>
      <c r="E266" s="137" t="s">
        <v>275</v>
      </c>
      <c r="F266" s="131">
        <v>76952</v>
      </c>
      <c r="G266" s="134">
        <v>76952</v>
      </c>
      <c r="H266" s="135">
        <v>0</v>
      </c>
      <c r="I266" s="135">
        <v>0</v>
      </c>
      <c r="J266" s="131">
        <v>0</v>
      </c>
    </row>
    <row r="267" spans="1:10" ht="20.25" customHeight="1">
      <c r="A267" s="136" t="s">
        <v>177</v>
      </c>
      <c r="B267" s="133" t="s">
        <v>249</v>
      </c>
      <c r="C267" s="132" t="s">
        <v>372</v>
      </c>
      <c r="D267" s="132" t="s">
        <v>324</v>
      </c>
      <c r="E267" s="137" t="s">
        <v>383</v>
      </c>
      <c r="F267" s="131">
        <v>230140</v>
      </c>
      <c r="G267" s="134">
        <v>230140</v>
      </c>
      <c r="H267" s="135">
        <v>0</v>
      </c>
      <c r="I267" s="135">
        <v>0</v>
      </c>
      <c r="J267" s="131">
        <v>0</v>
      </c>
    </row>
    <row r="268" spans="1:10" ht="20.25" customHeight="1">
      <c r="A268" s="136"/>
      <c r="B268" s="133"/>
      <c r="C268" s="132"/>
      <c r="D268" s="132" t="s">
        <v>194</v>
      </c>
      <c r="E268" s="137" t="s">
        <v>365</v>
      </c>
      <c r="F268" s="131">
        <v>4535268</v>
      </c>
      <c r="G268" s="134">
        <v>4535268</v>
      </c>
      <c r="H268" s="135">
        <v>0</v>
      </c>
      <c r="I268" s="135">
        <v>0</v>
      </c>
      <c r="J268" s="131">
        <v>0</v>
      </c>
    </row>
    <row r="269" spans="1:10" ht="20.25" customHeight="1">
      <c r="A269" s="136" t="s">
        <v>481</v>
      </c>
      <c r="B269" s="133" t="s">
        <v>249</v>
      </c>
      <c r="C269" s="132" t="s">
        <v>249</v>
      </c>
      <c r="D269" s="132" t="s">
        <v>117</v>
      </c>
      <c r="E269" s="137" t="s">
        <v>434</v>
      </c>
      <c r="F269" s="131">
        <v>4106799</v>
      </c>
      <c r="G269" s="134">
        <v>4106799</v>
      </c>
      <c r="H269" s="135">
        <v>0</v>
      </c>
      <c r="I269" s="135">
        <v>0</v>
      </c>
      <c r="J269" s="131">
        <v>0</v>
      </c>
    </row>
    <row r="270" spans="1:10" ht="20.25" customHeight="1">
      <c r="A270" s="136" t="s">
        <v>202</v>
      </c>
      <c r="B270" s="133" t="s">
        <v>280</v>
      </c>
      <c r="C270" s="132" t="s">
        <v>249</v>
      </c>
      <c r="D270" s="132" t="s">
        <v>117</v>
      </c>
      <c r="E270" s="137" t="s">
        <v>275</v>
      </c>
      <c r="F270" s="131">
        <v>109932</v>
      </c>
      <c r="G270" s="134">
        <v>109932</v>
      </c>
      <c r="H270" s="135">
        <v>0</v>
      </c>
      <c r="I270" s="135">
        <v>0</v>
      </c>
      <c r="J270" s="131">
        <v>0</v>
      </c>
    </row>
    <row r="271" spans="1:10" ht="20.25" customHeight="1">
      <c r="A271" s="136" t="s">
        <v>177</v>
      </c>
      <c r="B271" s="133" t="s">
        <v>249</v>
      </c>
      <c r="C271" s="132" t="s">
        <v>372</v>
      </c>
      <c r="D271" s="132" t="s">
        <v>117</v>
      </c>
      <c r="E271" s="137" t="s">
        <v>383</v>
      </c>
      <c r="F271" s="131">
        <v>318537</v>
      </c>
      <c r="G271" s="134">
        <v>318537</v>
      </c>
      <c r="H271" s="135">
        <v>0</v>
      </c>
      <c r="I271" s="135">
        <v>0</v>
      </c>
      <c r="J271" s="131">
        <v>0</v>
      </c>
    </row>
    <row r="272" spans="1:10" ht="20.25" customHeight="1">
      <c r="A272" s="136"/>
      <c r="B272" s="133"/>
      <c r="C272" s="132"/>
      <c r="D272" s="132" t="s">
        <v>314</v>
      </c>
      <c r="E272" s="137" t="s">
        <v>116</v>
      </c>
      <c r="F272" s="131">
        <v>3043098</v>
      </c>
      <c r="G272" s="134">
        <v>3043098</v>
      </c>
      <c r="H272" s="135">
        <v>0</v>
      </c>
      <c r="I272" s="135">
        <v>0</v>
      </c>
      <c r="J272" s="131">
        <v>0</v>
      </c>
    </row>
    <row r="273" spans="1:10" ht="20.25" customHeight="1">
      <c r="A273" s="136" t="s">
        <v>481</v>
      </c>
      <c r="B273" s="133" t="s">
        <v>34</v>
      </c>
      <c r="C273" s="132" t="s">
        <v>34</v>
      </c>
      <c r="D273" s="132" t="s">
        <v>482</v>
      </c>
      <c r="E273" s="137" t="s">
        <v>357</v>
      </c>
      <c r="F273" s="131">
        <v>2711069</v>
      </c>
      <c r="G273" s="134">
        <v>2711069</v>
      </c>
      <c r="H273" s="135">
        <v>0</v>
      </c>
      <c r="I273" s="135">
        <v>0</v>
      </c>
      <c r="J273" s="131">
        <v>0</v>
      </c>
    </row>
    <row r="274" spans="1:10" ht="20.25" customHeight="1">
      <c r="A274" s="136" t="s">
        <v>202</v>
      </c>
      <c r="B274" s="133" t="s">
        <v>280</v>
      </c>
      <c r="C274" s="132" t="s">
        <v>249</v>
      </c>
      <c r="D274" s="132" t="s">
        <v>482</v>
      </c>
      <c r="E274" s="137" t="s">
        <v>275</v>
      </c>
      <c r="F274" s="131">
        <v>85197</v>
      </c>
      <c r="G274" s="134">
        <v>85197</v>
      </c>
      <c r="H274" s="135">
        <v>0</v>
      </c>
      <c r="I274" s="135">
        <v>0</v>
      </c>
      <c r="J274" s="131">
        <v>0</v>
      </c>
    </row>
    <row r="275" spans="1:10" ht="20.25" customHeight="1">
      <c r="A275" s="136" t="s">
        <v>177</v>
      </c>
      <c r="B275" s="133" t="s">
        <v>249</v>
      </c>
      <c r="C275" s="132" t="s">
        <v>372</v>
      </c>
      <c r="D275" s="132" t="s">
        <v>482</v>
      </c>
      <c r="E275" s="137" t="s">
        <v>383</v>
      </c>
      <c r="F275" s="131">
        <v>246832</v>
      </c>
      <c r="G275" s="134">
        <v>246832</v>
      </c>
      <c r="H275" s="135">
        <v>0</v>
      </c>
      <c r="I275" s="135">
        <v>0</v>
      </c>
      <c r="J275" s="131">
        <v>0</v>
      </c>
    </row>
    <row r="276" spans="1:10" ht="20.25" customHeight="1">
      <c r="A276" s="136"/>
      <c r="B276" s="133"/>
      <c r="C276" s="132"/>
      <c r="D276" s="132" t="s">
        <v>72</v>
      </c>
      <c r="E276" s="137" t="s">
        <v>402</v>
      </c>
      <c r="F276" s="131">
        <v>23931450</v>
      </c>
      <c r="G276" s="134">
        <v>13931450</v>
      </c>
      <c r="H276" s="135">
        <v>10000000</v>
      </c>
      <c r="I276" s="135">
        <v>0</v>
      </c>
      <c r="J276" s="131">
        <v>0</v>
      </c>
    </row>
    <row r="277" spans="1:10" ht="20.25" customHeight="1">
      <c r="A277" s="136" t="s">
        <v>481</v>
      </c>
      <c r="B277" s="133" t="s">
        <v>372</v>
      </c>
      <c r="C277" s="132" t="s">
        <v>34</v>
      </c>
      <c r="D277" s="132" t="s">
        <v>240</v>
      </c>
      <c r="E277" s="137" t="s">
        <v>149</v>
      </c>
      <c r="F277" s="131">
        <v>210000</v>
      </c>
      <c r="G277" s="134">
        <v>210000</v>
      </c>
      <c r="H277" s="135">
        <v>0</v>
      </c>
      <c r="I277" s="135">
        <v>0</v>
      </c>
      <c r="J277" s="131">
        <v>0</v>
      </c>
    </row>
    <row r="278" spans="1:10" ht="20.25" customHeight="1">
      <c r="A278" s="136" t="s">
        <v>481</v>
      </c>
      <c r="B278" s="133" t="s">
        <v>249</v>
      </c>
      <c r="C278" s="132" t="s">
        <v>372</v>
      </c>
      <c r="D278" s="132" t="s">
        <v>240</v>
      </c>
      <c r="E278" s="137" t="s">
        <v>247</v>
      </c>
      <c r="F278" s="131">
        <v>3880000</v>
      </c>
      <c r="G278" s="134">
        <v>3880000</v>
      </c>
      <c r="H278" s="135">
        <v>0</v>
      </c>
      <c r="I278" s="135">
        <v>0</v>
      </c>
      <c r="J278" s="131">
        <v>0</v>
      </c>
    </row>
    <row r="279" spans="1:10" ht="20.25" customHeight="1">
      <c r="A279" s="136" t="s">
        <v>481</v>
      </c>
      <c r="B279" s="133" t="s">
        <v>249</v>
      </c>
      <c r="C279" s="132" t="s">
        <v>4</v>
      </c>
      <c r="D279" s="132" t="s">
        <v>240</v>
      </c>
      <c r="E279" s="137" t="s">
        <v>219</v>
      </c>
      <c r="F279" s="131">
        <v>1250000</v>
      </c>
      <c r="G279" s="134">
        <v>1250000</v>
      </c>
      <c r="H279" s="135">
        <v>0</v>
      </c>
      <c r="I279" s="135">
        <v>0</v>
      </c>
      <c r="J279" s="131">
        <v>0</v>
      </c>
    </row>
    <row r="280" spans="1:10" ht="20.25" customHeight="1">
      <c r="A280" s="136" t="s">
        <v>481</v>
      </c>
      <c r="B280" s="133" t="s">
        <v>249</v>
      </c>
      <c r="C280" s="132" t="s">
        <v>34</v>
      </c>
      <c r="D280" s="132" t="s">
        <v>240</v>
      </c>
      <c r="E280" s="137" t="s">
        <v>335</v>
      </c>
      <c r="F280" s="131">
        <v>18527650</v>
      </c>
      <c r="G280" s="134">
        <v>8527650</v>
      </c>
      <c r="H280" s="135">
        <v>10000000</v>
      </c>
      <c r="I280" s="135">
        <v>0</v>
      </c>
      <c r="J280" s="131">
        <v>0</v>
      </c>
    </row>
    <row r="281" spans="1:10" ht="20.25" customHeight="1">
      <c r="A281" s="136" t="s">
        <v>481</v>
      </c>
      <c r="B281" s="133" t="s">
        <v>34</v>
      </c>
      <c r="C281" s="132" t="s">
        <v>34</v>
      </c>
      <c r="D281" s="132" t="s">
        <v>240</v>
      </c>
      <c r="E281" s="137" t="s">
        <v>357</v>
      </c>
      <c r="F281" s="131">
        <v>63800</v>
      </c>
      <c r="G281" s="134">
        <v>63800</v>
      </c>
      <c r="H281" s="135">
        <v>0</v>
      </c>
      <c r="I281" s="135">
        <v>0</v>
      </c>
      <c r="J281" s="131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1" t="s">
        <v>27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87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145" t="s">
        <v>274</v>
      </c>
      <c r="B3" s="145"/>
      <c r="C3" s="145"/>
      <c r="D3" s="145"/>
      <c r="E3" s="145"/>
      <c r="F3" s="145"/>
      <c r="G3" s="145"/>
      <c r="H3" s="14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31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489</v>
      </c>
      <c r="B5" s="12"/>
      <c r="C5" s="12" t="s">
        <v>12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137</v>
      </c>
      <c r="B6" s="80" t="s">
        <v>316</v>
      </c>
      <c r="C6" s="41" t="s">
        <v>137</v>
      </c>
      <c r="D6" s="41" t="s">
        <v>108</v>
      </c>
      <c r="E6" s="42" t="s">
        <v>296</v>
      </c>
      <c r="F6" s="43" t="s">
        <v>289</v>
      </c>
      <c r="G6" s="41" t="s">
        <v>399</v>
      </c>
      <c r="H6" s="43" t="s">
        <v>37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463</v>
      </c>
      <c r="B7" s="97">
        <f>SUM(B8:B10)</f>
        <v>314443026</v>
      </c>
      <c r="C7" s="47" t="s">
        <v>188</v>
      </c>
      <c r="D7" s="105">
        <f aca="true" t="shared" si="0" ref="D7:D32">SUM(E7:H7)</f>
        <v>315676826</v>
      </c>
      <c r="E7" s="97">
        <f>SUM(E8:E31)</f>
        <v>314443026</v>
      </c>
      <c r="F7" s="97">
        <f>SUM(F8:F31)</f>
        <v>0</v>
      </c>
      <c r="G7" s="97">
        <f>SUM(G8:G31)</f>
        <v>0</v>
      </c>
      <c r="H7" s="97">
        <f>SUM(H8:H31)</f>
        <v>1233800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175</v>
      </c>
      <c r="B8" s="97">
        <v>314443026</v>
      </c>
      <c r="C8" s="83" t="s">
        <v>78</v>
      </c>
      <c r="D8" s="106">
        <f t="shared" si="0"/>
        <v>0</v>
      </c>
      <c r="E8" s="105">
        <v>0</v>
      </c>
      <c r="F8" s="97">
        <v>0</v>
      </c>
      <c r="G8" s="107">
        <v>0</v>
      </c>
      <c r="H8" s="97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436</v>
      </c>
      <c r="B9" s="100">
        <v>0</v>
      </c>
      <c r="C9" s="83" t="s">
        <v>186</v>
      </c>
      <c r="D9" s="106">
        <f t="shared" si="0"/>
        <v>0</v>
      </c>
      <c r="E9" s="105">
        <v>0</v>
      </c>
      <c r="F9" s="97">
        <v>0</v>
      </c>
      <c r="G9" s="107">
        <v>0</v>
      </c>
      <c r="H9" s="97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456</v>
      </c>
      <c r="B10" s="113">
        <v>0</v>
      </c>
      <c r="C10" s="83" t="s">
        <v>64</v>
      </c>
      <c r="D10" s="106">
        <f t="shared" si="0"/>
        <v>0</v>
      </c>
      <c r="E10" s="105">
        <v>0</v>
      </c>
      <c r="F10" s="97">
        <v>0</v>
      </c>
      <c r="G10" s="107">
        <v>0</v>
      </c>
      <c r="H10" s="97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216</v>
      </c>
      <c r="B11" s="97">
        <v>1233800</v>
      </c>
      <c r="C11" s="83" t="s">
        <v>193</v>
      </c>
      <c r="D11" s="106">
        <f t="shared" si="0"/>
        <v>0</v>
      </c>
      <c r="E11" s="105">
        <v>0</v>
      </c>
      <c r="F11" s="97">
        <v>0</v>
      </c>
      <c r="G11" s="107">
        <v>0</v>
      </c>
      <c r="H11" s="97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175</v>
      </c>
      <c r="B12" s="97">
        <v>1233800</v>
      </c>
      <c r="C12" s="83" t="s">
        <v>358</v>
      </c>
      <c r="D12" s="106">
        <f t="shared" si="0"/>
        <v>287283528</v>
      </c>
      <c r="E12" s="105">
        <v>286049728</v>
      </c>
      <c r="F12" s="97">
        <v>0</v>
      </c>
      <c r="G12" s="107">
        <v>0</v>
      </c>
      <c r="H12" s="97">
        <v>1233800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436</v>
      </c>
      <c r="B13" s="100">
        <v>0</v>
      </c>
      <c r="C13" s="83" t="s">
        <v>141</v>
      </c>
      <c r="D13" s="106">
        <f t="shared" si="0"/>
        <v>0</v>
      </c>
      <c r="E13" s="105">
        <v>0</v>
      </c>
      <c r="F13" s="97">
        <v>0</v>
      </c>
      <c r="G13" s="107">
        <v>0</v>
      </c>
      <c r="H13" s="97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456</v>
      </c>
      <c r="B14" s="113">
        <v>0</v>
      </c>
      <c r="C14" s="83" t="s">
        <v>273</v>
      </c>
      <c r="D14" s="106">
        <f t="shared" si="0"/>
        <v>0</v>
      </c>
      <c r="E14" s="105">
        <v>0</v>
      </c>
      <c r="F14" s="97">
        <v>0</v>
      </c>
      <c r="G14" s="107">
        <v>0</v>
      </c>
      <c r="H14" s="97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334</v>
      </c>
      <c r="B15" s="100">
        <v>0</v>
      </c>
      <c r="C15" s="83" t="s">
        <v>329</v>
      </c>
      <c r="D15" s="106">
        <f t="shared" si="0"/>
        <v>0</v>
      </c>
      <c r="E15" s="105">
        <v>0</v>
      </c>
      <c r="F15" s="97">
        <v>0</v>
      </c>
      <c r="G15" s="107">
        <v>0</v>
      </c>
      <c r="H15" s="97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11"/>
      <c r="C16" s="84" t="s">
        <v>484</v>
      </c>
      <c r="D16" s="106">
        <f t="shared" si="0"/>
        <v>0</v>
      </c>
      <c r="E16" s="105">
        <v>0</v>
      </c>
      <c r="F16" s="97">
        <v>0</v>
      </c>
      <c r="G16" s="103">
        <v>0</v>
      </c>
      <c r="H16" s="97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11"/>
      <c r="C17" s="84" t="s">
        <v>45</v>
      </c>
      <c r="D17" s="106">
        <f t="shared" si="0"/>
        <v>7214291</v>
      </c>
      <c r="E17" s="105">
        <v>7214291</v>
      </c>
      <c r="F17" s="97">
        <v>0</v>
      </c>
      <c r="G17" s="103">
        <v>0</v>
      </c>
      <c r="H17" s="97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11"/>
      <c r="C18" s="84" t="s">
        <v>207</v>
      </c>
      <c r="D18" s="106">
        <f t="shared" si="0"/>
        <v>0</v>
      </c>
      <c r="E18" s="105">
        <v>0</v>
      </c>
      <c r="F18" s="97">
        <v>0</v>
      </c>
      <c r="G18" s="103">
        <v>0</v>
      </c>
      <c r="H18" s="97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11"/>
      <c r="C19" s="84" t="s">
        <v>196</v>
      </c>
      <c r="D19" s="106">
        <f t="shared" si="0"/>
        <v>0</v>
      </c>
      <c r="E19" s="105">
        <v>0</v>
      </c>
      <c r="F19" s="97">
        <v>0</v>
      </c>
      <c r="G19" s="103">
        <v>0</v>
      </c>
      <c r="H19" s="97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11"/>
      <c r="C20" s="84" t="s">
        <v>70</v>
      </c>
      <c r="D20" s="106">
        <f t="shared" si="0"/>
        <v>0</v>
      </c>
      <c r="E20" s="105">
        <v>0</v>
      </c>
      <c r="F20" s="97">
        <v>0</v>
      </c>
      <c r="G20" s="107">
        <v>0</v>
      </c>
      <c r="H20" s="97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11"/>
      <c r="C21" s="84" t="s">
        <v>426</v>
      </c>
      <c r="D21" s="106">
        <f t="shared" si="0"/>
        <v>0</v>
      </c>
      <c r="E21" s="105">
        <v>0</v>
      </c>
      <c r="F21" s="97">
        <v>0</v>
      </c>
      <c r="G21" s="103">
        <v>0</v>
      </c>
      <c r="H21" s="97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11"/>
      <c r="C22" s="84" t="s">
        <v>124</v>
      </c>
      <c r="D22" s="106">
        <f t="shared" si="0"/>
        <v>0</v>
      </c>
      <c r="E22" s="105">
        <v>0</v>
      </c>
      <c r="F22" s="97">
        <v>0</v>
      </c>
      <c r="G22" s="108">
        <v>0</v>
      </c>
      <c r="H22" s="97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11"/>
      <c r="C23" s="84" t="s">
        <v>98</v>
      </c>
      <c r="D23" s="106">
        <f t="shared" si="0"/>
        <v>0</v>
      </c>
      <c r="E23" s="105">
        <v>0</v>
      </c>
      <c r="F23" s="97">
        <v>0</v>
      </c>
      <c r="G23" s="103">
        <v>0</v>
      </c>
      <c r="H23" s="97">
        <v>0</v>
      </c>
      <c r="I23" s="10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11"/>
      <c r="C24" s="84" t="s">
        <v>320</v>
      </c>
      <c r="D24" s="106">
        <f t="shared" si="0"/>
        <v>0</v>
      </c>
      <c r="E24" s="105">
        <v>0</v>
      </c>
      <c r="F24" s="97">
        <v>0</v>
      </c>
      <c r="G24" s="103">
        <v>0</v>
      </c>
      <c r="H24" s="97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11"/>
      <c r="C25" s="84" t="s">
        <v>119</v>
      </c>
      <c r="D25" s="106">
        <f t="shared" si="0"/>
        <v>0</v>
      </c>
      <c r="E25" s="105">
        <v>0</v>
      </c>
      <c r="F25" s="97">
        <v>0</v>
      </c>
      <c r="G25" s="103">
        <v>0</v>
      </c>
      <c r="H25" s="97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11"/>
      <c r="C26" s="84" t="s">
        <v>281</v>
      </c>
      <c r="D26" s="106">
        <f t="shared" si="0"/>
        <v>0</v>
      </c>
      <c r="E26" s="105">
        <v>0</v>
      </c>
      <c r="F26" s="97">
        <v>0</v>
      </c>
      <c r="G26" s="103">
        <v>0</v>
      </c>
      <c r="H26" s="97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11"/>
      <c r="C27" s="84" t="s">
        <v>405</v>
      </c>
      <c r="D27" s="106">
        <f t="shared" si="0"/>
        <v>21179007</v>
      </c>
      <c r="E27" s="105">
        <v>21179007</v>
      </c>
      <c r="F27" s="97">
        <v>0</v>
      </c>
      <c r="G27" s="103">
        <v>0</v>
      </c>
      <c r="H27" s="97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11"/>
      <c r="C28" s="84" t="s">
        <v>115</v>
      </c>
      <c r="D28" s="106">
        <f t="shared" si="0"/>
        <v>0</v>
      </c>
      <c r="E28" s="105">
        <v>0</v>
      </c>
      <c r="F28" s="97">
        <v>0</v>
      </c>
      <c r="G28" s="103">
        <v>0</v>
      </c>
      <c r="H28" s="97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11"/>
      <c r="C29" s="84" t="s">
        <v>234</v>
      </c>
      <c r="D29" s="106">
        <f t="shared" si="0"/>
        <v>0</v>
      </c>
      <c r="E29" s="105">
        <v>0</v>
      </c>
      <c r="F29" s="97">
        <v>0</v>
      </c>
      <c r="G29" s="103">
        <v>0</v>
      </c>
      <c r="H29" s="97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11"/>
      <c r="C30" s="84" t="s">
        <v>465</v>
      </c>
      <c r="D30" s="106">
        <f t="shared" si="0"/>
        <v>0</v>
      </c>
      <c r="E30" s="105">
        <v>0</v>
      </c>
      <c r="F30" s="100">
        <v>0</v>
      </c>
      <c r="G30" s="103">
        <v>0</v>
      </c>
      <c r="H30" s="97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11"/>
      <c r="C31" s="84" t="s">
        <v>17</v>
      </c>
      <c r="D31" s="106">
        <f t="shared" si="0"/>
        <v>0</v>
      </c>
      <c r="E31" s="110">
        <v>0</v>
      </c>
      <c r="F31" s="111">
        <v>0</v>
      </c>
      <c r="G31" s="103">
        <v>0</v>
      </c>
      <c r="H31" s="100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00"/>
      <c r="C32" s="14" t="s">
        <v>382</v>
      </c>
      <c r="D32" s="106">
        <f t="shared" si="0"/>
        <v>0</v>
      </c>
      <c r="E32" s="109">
        <v>0</v>
      </c>
      <c r="F32" s="109">
        <v>0</v>
      </c>
      <c r="G32" s="110">
        <v>0</v>
      </c>
      <c r="H32" s="111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14"/>
      <c r="C33" s="14"/>
      <c r="D33" s="112"/>
      <c r="E33" s="99"/>
      <c r="F33" s="99"/>
      <c r="G33" s="99"/>
      <c r="H33" s="9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370</v>
      </c>
      <c r="B34" s="114">
        <f>B11+B7</f>
        <v>315676826</v>
      </c>
      <c r="C34" s="13" t="s">
        <v>243</v>
      </c>
      <c r="D34" s="106">
        <f>D32+D7</f>
        <v>315676826</v>
      </c>
      <c r="E34" s="106">
        <f>E32+E7</f>
        <v>314443026</v>
      </c>
      <c r="F34" s="106">
        <f>F32+F7</f>
        <v>0</v>
      </c>
      <c r="G34" s="106">
        <f>G32+G7</f>
        <v>0</v>
      </c>
      <c r="H34" s="106">
        <f>H32+H7</f>
        <v>1233800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81"/>
  <sheetViews>
    <sheetView showGridLines="0" zoomScalePageLayoutView="0" workbookViewId="0" topLeftCell="A1">
      <selection activeCell="N10" sqref="N10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12.16015625" style="2" bestFit="1" customWidth="1"/>
    <col min="9" max="9" width="11" style="2" bestFit="1" customWidth="1"/>
    <col min="10" max="10" width="8" style="2" bestFit="1" customWidth="1"/>
    <col min="11" max="11" width="12.16015625" style="2" bestFit="1" customWidth="1"/>
    <col min="12" max="12" width="6" style="2" bestFit="1" customWidth="1"/>
    <col min="13" max="13" width="8" style="2" bestFit="1" customWidth="1"/>
    <col min="14" max="14" width="12.16015625" style="2" bestFit="1" customWidth="1"/>
    <col min="15" max="15" width="16.83203125" style="2" bestFit="1" customWidth="1"/>
    <col min="16" max="16" width="8" style="2" bestFit="1" customWidth="1"/>
    <col min="17" max="17" width="10" style="2" bestFit="1" customWidth="1"/>
    <col min="18" max="19" width="12.16015625" style="2" bestFit="1" customWidth="1"/>
    <col min="20" max="20" width="6" style="2" bestFit="1" customWidth="1"/>
    <col min="21" max="21" width="11" style="2" bestFit="1" customWidth="1"/>
    <col min="22" max="22" width="10" style="2" bestFit="1" customWidth="1"/>
    <col min="23" max="23" width="6" style="2" bestFit="1" customWidth="1"/>
    <col min="24" max="24" width="11" style="2" bestFit="1" customWidth="1"/>
    <col min="25" max="25" width="9" style="2" bestFit="1" customWidth="1"/>
    <col min="26" max="27" width="8" style="2" bestFit="1" customWidth="1"/>
    <col min="28" max="28" width="6" style="2" bestFit="1" customWidth="1"/>
    <col min="29" max="29" width="8" style="2" bestFit="1" customWidth="1"/>
    <col min="30" max="30" width="11" style="2" bestFit="1" customWidth="1"/>
    <col min="31" max="31" width="6" style="2" bestFit="1" customWidth="1"/>
    <col min="32" max="32" width="12.16015625" style="2" bestFit="1" customWidth="1"/>
    <col min="33" max="33" width="8" style="2" bestFit="1" customWidth="1"/>
    <col min="34" max="35" width="12.16015625" style="2" bestFit="1" customWidth="1"/>
    <col min="36" max="36" width="9" style="2" bestFit="1" customWidth="1"/>
    <col min="37" max="37" width="11" style="2" bestFit="1" customWidth="1"/>
    <col min="38" max="38" width="10" style="2" bestFit="1" customWidth="1"/>
    <col min="39" max="40" width="11" style="2" bestFit="1" customWidth="1"/>
    <col min="41" max="42" width="6" style="2" bestFit="1" customWidth="1"/>
    <col min="43" max="43" width="11" style="2" bestFit="1" customWidth="1"/>
    <col min="44" max="44" width="8" style="2" bestFit="1" customWidth="1"/>
    <col min="45" max="45" width="6" style="2" bestFit="1" customWidth="1"/>
    <col min="46" max="46" width="12.16015625" style="2" bestFit="1" customWidth="1"/>
    <col min="47" max="47" width="16.83203125" style="2" bestFit="1" customWidth="1"/>
    <col min="48" max="48" width="4" style="2" bestFit="1" customWidth="1"/>
    <col min="49" max="49" width="10.66015625" style="2" bestFit="1" customWidth="1"/>
    <col min="50" max="50" width="8" style="2" customWidth="1"/>
    <col min="51" max="64" width="6.83203125" style="2" customWidth="1"/>
    <col min="65" max="65" width="12.16015625" style="2" bestFit="1" customWidth="1"/>
    <col min="66" max="66" width="10" style="2" bestFit="1" customWidth="1"/>
    <col min="67" max="67" width="6.83203125" style="2" customWidth="1"/>
    <col min="68" max="68" width="12.16015625" style="2" bestFit="1" customWidth="1"/>
    <col min="69" max="73" width="6.83203125" style="2" customWidth="1"/>
    <col min="74" max="74" width="11" style="2" bestFit="1" customWidth="1"/>
    <col min="75" max="16384" width="6.83203125" style="2" customWidth="1"/>
  </cols>
  <sheetData>
    <row r="1" spans="1:9" ht="30" customHeight="1">
      <c r="A1" s="165" t="s">
        <v>401</v>
      </c>
      <c r="B1" s="165"/>
      <c r="C1" s="165"/>
      <c r="D1" s="165"/>
      <c r="F1" s="165"/>
      <c r="G1" s="165"/>
      <c r="H1" s="165"/>
      <c r="I1" s="165"/>
    </row>
    <row r="2" ht="12.75" customHeight="1">
      <c r="AW2" s="2" t="s">
        <v>446</v>
      </c>
    </row>
    <row r="3" spans="1:49" ht="19.5" customHeight="1">
      <c r="A3" s="145" t="s">
        <v>201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31</v>
      </c>
      <c r="AX4" s="25"/>
    </row>
    <row r="5" spans="1:78" ht="28.5" customHeight="1">
      <c r="A5" s="162" t="s">
        <v>110</v>
      </c>
      <c r="B5" s="163"/>
      <c r="C5" s="163"/>
      <c r="D5" s="164"/>
      <c r="E5" s="164"/>
      <c r="F5" s="166" t="s">
        <v>108</v>
      </c>
      <c r="G5" s="171" t="s">
        <v>253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 t="s">
        <v>311</v>
      </c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1"/>
      <c r="AI5" s="172" t="s">
        <v>18</v>
      </c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1"/>
      <c r="AV5" s="172" t="s">
        <v>122</v>
      </c>
      <c r="AW5" s="172"/>
      <c r="AX5" s="172"/>
      <c r="AY5" s="171"/>
      <c r="AZ5" s="179" t="s">
        <v>443</v>
      </c>
      <c r="BA5" s="179"/>
      <c r="BB5" s="180"/>
      <c r="BC5" s="179" t="s">
        <v>113</v>
      </c>
      <c r="BD5" s="179"/>
      <c r="BE5" s="180"/>
      <c r="BF5" s="179" t="s">
        <v>163</v>
      </c>
      <c r="BG5" s="179"/>
      <c r="BH5" s="180"/>
      <c r="BI5" s="179" t="s">
        <v>39</v>
      </c>
      <c r="BJ5" s="179"/>
      <c r="BK5" s="179"/>
      <c r="BL5" s="180"/>
      <c r="BM5" s="179" t="s">
        <v>80</v>
      </c>
      <c r="BN5" s="179"/>
      <c r="BO5" s="179"/>
      <c r="BP5" s="179"/>
      <c r="BQ5" s="179"/>
      <c r="BR5" s="179"/>
      <c r="BS5" s="179"/>
      <c r="BT5" s="179"/>
      <c r="BU5" s="179"/>
      <c r="BV5" s="180"/>
      <c r="BW5" s="179" t="s">
        <v>17</v>
      </c>
      <c r="BX5" s="179"/>
      <c r="BY5" s="179"/>
      <c r="BZ5" s="179"/>
    </row>
    <row r="6" spans="1:93" ht="28.5" customHeight="1">
      <c r="A6" s="115" t="s">
        <v>493</v>
      </c>
      <c r="B6" s="115"/>
      <c r="C6" s="116"/>
      <c r="D6" s="166" t="s">
        <v>237</v>
      </c>
      <c r="E6" s="166" t="s">
        <v>442</v>
      </c>
      <c r="F6" s="167"/>
      <c r="G6" s="169" t="s">
        <v>256</v>
      </c>
      <c r="H6" s="169" t="s">
        <v>433</v>
      </c>
      <c r="I6" s="169" t="s">
        <v>128</v>
      </c>
      <c r="J6" s="169" t="s">
        <v>187</v>
      </c>
      <c r="K6" s="169" t="s">
        <v>218</v>
      </c>
      <c r="L6" s="169" t="s">
        <v>317</v>
      </c>
      <c r="M6" s="169" t="s">
        <v>250</v>
      </c>
      <c r="N6" s="169" t="s">
        <v>220</v>
      </c>
      <c r="O6" s="169" t="s">
        <v>8</v>
      </c>
      <c r="P6" s="169" t="s">
        <v>44</v>
      </c>
      <c r="Q6" s="169" t="s">
        <v>477</v>
      </c>
      <c r="R6" s="169" t="s">
        <v>256</v>
      </c>
      <c r="S6" s="169" t="s">
        <v>404</v>
      </c>
      <c r="T6" s="169" t="s">
        <v>248</v>
      </c>
      <c r="U6" s="169" t="s">
        <v>154</v>
      </c>
      <c r="V6" s="169" t="s">
        <v>53</v>
      </c>
      <c r="W6" s="169" t="s">
        <v>354</v>
      </c>
      <c r="X6" s="169" t="s">
        <v>272</v>
      </c>
      <c r="Y6" s="169" t="s">
        <v>236</v>
      </c>
      <c r="Z6" s="169" t="s">
        <v>233</v>
      </c>
      <c r="AA6" s="169" t="s">
        <v>462</v>
      </c>
      <c r="AB6" s="169" t="s">
        <v>455</v>
      </c>
      <c r="AC6" s="169" t="s">
        <v>278</v>
      </c>
      <c r="AD6" s="169" t="s">
        <v>323</v>
      </c>
      <c r="AE6" s="169" t="s">
        <v>112</v>
      </c>
      <c r="AF6" s="169" t="s">
        <v>490</v>
      </c>
      <c r="AG6" s="169" t="s">
        <v>313</v>
      </c>
      <c r="AH6" s="169" t="s">
        <v>371</v>
      </c>
      <c r="AI6" s="169" t="s">
        <v>256</v>
      </c>
      <c r="AJ6" s="169" t="s">
        <v>26</v>
      </c>
      <c r="AK6" s="169" t="s">
        <v>492</v>
      </c>
      <c r="AL6" s="169" t="s">
        <v>341</v>
      </c>
      <c r="AM6" s="169" t="s">
        <v>309</v>
      </c>
      <c r="AN6" s="169" t="s">
        <v>7</v>
      </c>
      <c r="AO6" s="169" t="s">
        <v>92</v>
      </c>
      <c r="AP6" s="169" t="s">
        <v>440</v>
      </c>
      <c r="AQ6" s="169" t="s">
        <v>30</v>
      </c>
      <c r="AR6" s="169" t="s">
        <v>319</v>
      </c>
      <c r="AS6" s="169" t="s">
        <v>151</v>
      </c>
      <c r="AT6" s="169" t="s">
        <v>38</v>
      </c>
      <c r="AU6" s="169" t="s">
        <v>387</v>
      </c>
      <c r="AV6" s="169" t="s">
        <v>256</v>
      </c>
      <c r="AW6" s="169" t="s">
        <v>378</v>
      </c>
      <c r="AX6" s="173" t="s">
        <v>261</v>
      </c>
      <c r="AY6" s="175" t="s">
        <v>409</v>
      </c>
      <c r="AZ6" s="175" t="s">
        <v>256</v>
      </c>
      <c r="BA6" s="175" t="s">
        <v>127</v>
      </c>
      <c r="BB6" s="175" t="s">
        <v>350</v>
      </c>
      <c r="BC6" s="175" t="s">
        <v>256</v>
      </c>
      <c r="BD6" s="175" t="s">
        <v>91</v>
      </c>
      <c r="BE6" s="175" t="s">
        <v>43</v>
      </c>
      <c r="BF6" s="175" t="s">
        <v>256</v>
      </c>
      <c r="BG6" s="175" t="s">
        <v>162</v>
      </c>
      <c r="BH6" s="175" t="s">
        <v>210</v>
      </c>
      <c r="BI6" s="175" t="s">
        <v>256</v>
      </c>
      <c r="BJ6" s="175" t="s">
        <v>152</v>
      </c>
      <c r="BK6" s="175" t="s">
        <v>454</v>
      </c>
      <c r="BL6" s="175" t="s">
        <v>29</v>
      </c>
      <c r="BM6" s="175" t="s">
        <v>256</v>
      </c>
      <c r="BN6" s="175" t="s">
        <v>431</v>
      </c>
      <c r="BO6" s="175" t="s">
        <v>450</v>
      </c>
      <c r="BP6" s="175" t="s">
        <v>449</v>
      </c>
      <c r="BQ6" s="175" t="s">
        <v>6</v>
      </c>
      <c r="BR6" s="175" t="s">
        <v>458</v>
      </c>
      <c r="BS6" s="175" t="s">
        <v>52</v>
      </c>
      <c r="BT6" s="175" t="s">
        <v>385</v>
      </c>
      <c r="BU6" s="175" t="s">
        <v>322</v>
      </c>
      <c r="BV6" s="175" t="s">
        <v>80</v>
      </c>
      <c r="BW6" s="175" t="s">
        <v>17</v>
      </c>
      <c r="BX6" s="175" t="s">
        <v>445</v>
      </c>
      <c r="BY6" s="175" t="s">
        <v>260</v>
      </c>
      <c r="BZ6" s="177" t="s">
        <v>17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17" t="s">
        <v>190</v>
      </c>
      <c r="B7" s="117" t="s">
        <v>337</v>
      </c>
      <c r="C7" s="117" t="s">
        <v>327</v>
      </c>
      <c r="D7" s="170"/>
      <c r="E7" s="170"/>
      <c r="F7" s="168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66"/>
      <c r="AX7" s="174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8"/>
      <c r="CB7"/>
    </row>
    <row r="8" spans="1:80" ht="33" customHeight="1">
      <c r="A8" s="140"/>
      <c r="B8" s="140"/>
      <c r="C8" s="140"/>
      <c r="D8" s="140" t="s">
        <v>108</v>
      </c>
      <c r="E8" s="140"/>
      <c r="F8" s="130">
        <v>314443026</v>
      </c>
      <c r="G8" s="139">
        <v>224546336</v>
      </c>
      <c r="H8" s="138">
        <v>91807992</v>
      </c>
      <c r="I8" s="138">
        <v>5942196</v>
      </c>
      <c r="J8" s="138">
        <v>32787</v>
      </c>
      <c r="K8" s="138">
        <v>10892149</v>
      </c>
      <c r="L8" s="138">
        <v>0</v>
      </c>
      <c r="M8" s="138">
        <v>0</v>
      </c>
      <c r="N8" s="138">
        <v>80115095</v>
      </c>
      <c r="O8" s="138">
        <v>35756117</v>
      </c>
      <c r="P8" s="138">
        <v>0</v>
      </c>
      <c r="Q8" s="138">
        <v>0</v>
      </c>
      <c r="R8" s="138">
        <v>41271932</v>
      </c>
      <c r="S8" s="138">
        <v>13006790</v>
      </c>
      <c r="T8" s="138">
        <v>0</v>
      </c>
      <c r="U8" s="138">
        <v>2333500</v>
      </c>
      <c r="V8" s="138">
        <v>0</v>
      </c>
      <c r="W8" s="138">
        <v>0</v>
      </c>
      <c r="X8" s="138">
        <v>2837090</v>
      </c>
      <c r="Y8" s="138">
        <v>496220</v>
      </c>
      <c r="Z8" s="138">
        <v>0</v>
      </c>
      <c r="AA8" s="138">
        <v>0</v>
      </c>
      <c r="AB8" s="138">
        <v>0</v>
      </c>
      <c r="AC8" s="138">
        <v>0</v>
      </c>
      <c r="AD8" s="138">
        <v>1836162</v>
      </c>
      <c r="AE8" s="138">
        <v>0</v>
      </c>
      <c r="AF8" s="138">
        <v>60000</v>
      </c>
      <c r="AG8" s="138">
        <v>0</v>
      </c>
      <c r="AH8" s="138">
        <v>20702170</v>
      </c>
      <c r="AI8" s="138">
        <v>36624758</v>
      </c>
      <c r="AJ8" s="138">
        <v>237888</v>
      </c>
      <c r="AK8" s="138">
        <v>3393289</v>
      </c>
      <c r="AL8" s="138">
        <v>0</v>
      </c>
      <c r="AM8" s="138">
        <v>2000000</v>
      </c>
      <c r="AN8" s="138">
        <v>1332108</v>
      </c>
      <c r="AO8" s="138">
        <v>0</v>
      </c>
      <c r="AP8" s="138">
        <v>0</v>
      </c>
      <c r="AQ8" s="138">
        <v>2950000</v>
      </c>
      <c r="AR8" s="138">
        <v>72000</v>
      </c>
      <c r="AS8" s="138">
        <v>0</v>
      </c>
      <c r="AT8" s="138">
        <v>21453673</v>
      </c>
      <c r="AU8" s="138">
        <v>5185800</v>
      </c>
      <c r="AV8" s="138">
        <v>0</v>
      </c>
      <c r="AW8" s="141">
        <v>0</v>
      </c>
      <c r="AX8" s="142">
        <v>0</v>
      </c>
      <c r="AY8" s="142">
        <v>0</v>
      </c>
      <c r="AZ8" s="142">
        <v>0</v>
      </c>
      <c r="BA8" s="142">
        <v>0</v>
      </c>
      <c r="BB8" s="142">
        <v>0</v>
      </c>
      <c r="BC8" s="142">
        <v>0</v>
      </c>
      <c r="BD8" s="142">
        <v>0</v>
      </c>
      <c r="BE8" s="142">
        <v>0</v>
      </c>
      <c r="BF8" s="142">
        <v>0</v>
      </c>
      <c r="BG8" s="142">
        <v>0</v>
      </c>
      <c r="BH8" s="142">
        <v>0</v>
      </c>
      <c r="BI8" s="142">
        <v>0</v>
      </c>
      <c r="BJ8" s="142">
        <v>0</v>
      </c>
      <c r="BK8" s="142">
        <v>0</v>
      </c>
      <c r="BL8" s="142">
        <v>0</v>
      </c>
      <c r="BM8" s="142">
        <v>12000000</v>
      </c>
      <c r="BN8" s="142">
        <v>100000</v>
      </c>
      <c r="BO8" s="142">
        <v>0</v>
      </c>
      <c r="BP8" s="142">
        <v>10000000</v>
      </c>
      <c r="BQ8" s="142">
        <v>0</v>
      </c>
      <c r="BR8" s="142">
        <v>0</v>
      </c>
      <c r="BS8" s="142">
        <v>0</v>
      </c>
      <c r="BT8" s="142">
        <v>0</v>
      </c>
      <c r="BU8" s="142">
        <v>0</v>
      </c>
      <c r="BV8" s="142">
        <v>1900000</v>
      </c>
      <c r="BW8" s="142">
        <v>0</v>
      </c>
      <c r="BX8" s="142">
        <v>0</v>
      </c>
      <c r="BY8" s="142">
        <v>0</v>
      </c>
      <c r="BZ8" s="142">
        <v>0</v>
      </c>
      <c r="CB8"/>
    </row>
    <row r="9" spans="1:78" ht="33" customHeight="1">
      <c r="A9" s="140"/>
      <c r="B9" s="140"/>
      <c r="C9" s="140"/>
      <c r="D9" s="140" t="s">
        <v>41</v>
      </c>
      <c r="E9" s="140" t="s">
        <v>419</v>
      </c>
      <c r="F9" s="130">
        <v>2645581</v>
      </c>
      <c r="G9" s="139">
        <v>1042753</v>
      </c>
      <c r="H9" s="138">
        <v>414300</v>
      </c>
      <c r="I9" s="138">
        <v>381264</v>
      </c>
      <c r="J9" s="138">
        <v>32787</v>
      </c>
      <c r="K9" s="138">
        <v>48732</v>
      </c>
      <c r="L9" s="138">
        <v>0</v>
      </c>
      <c r="M9" s="138">
        <v>0</v>
      </c>
      <c r="N9" s="138">
        <v>0</v>
      </c>
      <c r="O9" s="138">
        <v>165670</v>
      </c>
      <c r="P9" s="138">
        <v>0</v>
      </c>
      <c r="Q9" s="138">
        <v>0</v>
      </c>
      <c r="R9" s="138">
        <v>1391786</v>
      </c>
      <c r="S9" s="138">
        <v>52500</v>
      </c>
      <c r="T9" s="138">
        <v>0</v>
      </c>
      <c r="U9" s="138">
        <v>50000</v>
      </c>
      <c r="V9" s="138">
        <v>0</v>
      </c>
      <c r="W9" s="138">
        <v>0</v>
      </c>
      <c r="X9" s="138">
        <v>30000</v>
      </c>
      <c r="Y9" s="138">
        <v>30000</v>
      </c>
      <c r="Z9" s="138">
        <v>0</v>
      </c>
      <c r="AA9" s="138">
        <v>0</v>
      </c>
      <c r="AB9" s="138">
        <v>0</v>
      </c>
      <c r="AC9" s="138">
        <v>0</v>
      </c>
      <c r="AD9" s="138">
        <v>8286</v>
      </c>
      <c r="AE9" s="138">
        <v>0</v>
      </c>
      <c r="AF9" s="138">
        <v>35000</v>
      </c>
      <c r="AG9" s="138">
        <v>0</v>
      </c>
      <c r="AH9" s="138">
        <v>1186000</v>
      </c>
      <c r="AI9" s="138">
        <v>111042</v>
      </c>
      <c r="AJ9" s="138">
        <v>0</v>
      </c>
      <c r="AK9" s="138">
        <v>0</v>
      </c>
      <c r="AL9" s="138">
        <v>0</v>
      </c>
      <c r="AM9" s="138">
        <v>0</v>
      </c>
      <c r="AN9" s="138">
        <v>11400</v>
      </c>
      <c r="AO9" s="138">
        <v>0</v>
      </c>
      <c r="AP9" s="138">
        <v>0</v>
      </c>
      <c r="AQ9" s="138">
        <v>0</v>
      </c>
      <c r="AR9" s="138">
        <v>240</v>
      </c>
      <c r="AS9" s="138">
        <v>0</v>
      </c>
      <c r="AT9" s="138">
        <v>99402</v>
      </c>
      <c r="AU9" s="138">
        <v>0</v>
      </c>
      <c r="AV9" s="138">
        <v>0</v>
      </c>
      <c r="AW9" s="141">
        <v>0</v>
      </c>
      <c r="AX9" s="142">
        <v>0</v>
      </c>
      <c r="AY9" s="142">
        <v>0</v>
      </c>
      <c r="AZ9" s="142">
        <v>0</v>
      </c>
      <c r="BA9" s="142">
        <v>0</v>
      </c>
      <c r="BB9" s="142">
        <v>0</v>
      </c>
      <c r="BC9" s="142">
        <v>0</v>
      </c>
      <c r="BD9" s="142">
        <v>0</v>
      </c>
      <c r="BE9" s="142">
        <v>0</v>
      </c>
      <c r="BF9" s="142">
        <v>0</v>
      </c>
      <c r="BG9" s="142">
        <v>0</v>
      </c>
      <c r="BH9" s="142">
        <v>0</v>
      </c>
      <c r="BI9" s="142">
        <v>0</v>
      </c>
      <c r="BJ9" s="142">
        <v>0</v>
      </c>
      <c r="BK9" s="142">
        <v>0</v>
      </c>
      <c r="BL9" s="142">
        <v>0</v>
      </c>
      <c r="BM9" s="142">
        <v>100000</v>
      </c>
      <c r="BN9" s="142">
        <v>100000</v>
      </c>
      <c r="BO9" s="142">
        <v>0</v>
      </c>
      <c r="BP9" s="142">
        <v>0</v>
      </c>
      <c r="BQ9" s="142">
        <v>0</v>
      </c>
      <c r="BR9" s="142">
        <v>0</v>
      </c>
      <c r="BS9" s="142">
        <v>0</v>
      </c>
      <c r="BT9" s="142">
        <v>0</v>
      </c>
      <c r="BU9" s="142">
        <v>0</v>
      </c>
      <c r="BV9" s="142">
        <v>0</v>
      </c>
      <c r="BW9" s="142">
        <v>0</v>
      </c>
      <c r="BX9" s="142">
        <v>0</v>
      </c>
      <c r="BY9" s="142">
        <v>0</v>
      </c>
      <c r="BZ9" s="142">
        <v>0</v>
      </c>
    </row>
    <row r="10" spans="1:78" ht="33" customHeight="1">
      <c r="A10" s="140" t="s">
        <v>481</v>
      </c>
      <c r="B10" s="140" t="s">
        <v>372</v>
      </c>
      <c r="C10" s="140" t="s">
        <v>372</v>
      </c>
      <c r="D10" s="140" t="s">
        <v>150</v>
      </c>
      <c r="E10" s="140" t="s">
        <v>441</v>
      </c>
      <c r="F10" s="130">
        <v>1350451</v>
      </c>
      <c r="G10" s="139">
        <v>1007025</v>
      </c>
      <c r="H10" s="138">
        <v>414300</v>
      </c>
      <c r="I10" s="138">
        <v>381264</v>
      </c>
      <c r="J10" s="138">
        <v>32787</v>
      </c>
      <c r="K10" s="138">
        <v>13004</v>
      </c>
      <c r="L10" s="138">
        <v>0</v>
      </c>
      <c r="M10" s="138">
        <v>0</v>
      </c>
      <c r="N10" s="138">
        <v>0</v>
      </c>
      <c r="O10" s="138">
        <v>165670</v>
      </c>
      <c r="P10" s="138">
        <v>0</v>
      </c>
      <c r="Q10" s="138">
        <v>0</v>
      </c>
      <c r="R10" s="138">
        <v>331786</v>
      </c>
      <c r="S10" s="138">
        <v>52500</v>
      </c>
      <c r="T10" s="138">
        <v>0</v>
      </c>
      <c r="U10" s="138">
        <v>50000</v>
      </c>
      <c r="V10" s="138">
        <v>0</v>
      </c>
      <c r="W10" s="138">
        <v>0</v>
      </c>
      <c r="X10" s="138">
        <v>30000</v>
      </c>
      <c r="Y10" s="138">
        <v>30000</v>
      </c>
      <c r="Z10" s="138">
        <v>0</v>
      </c>
      <c r="AA10" s="138">
        <v>0</v>
      </c>
      <c r="AB10" s="138">
        <v>0</v>
      </c>
      <c r="AC10" s="138">
        <v>0</v>
      </c>
      <c r="AD10" s="138">
        <v>8286</v>
      </c>
      <c r="AE10" s="138">
        <v>0</v>
      </c>
      <c r="AF10" s="138">
        <v>35000</v>
      </c>
      <c r="AG10" s="138">
        <v>0</v>
      </c>
      <c r="AH10" s="138">
        <v>126000</v>
      </c>
      <c r="AI10" s="138">
        <v>11640</v>
      </c>
      <c r="AJ10" s="138">
        <v>0</v>
      </c>
      <c r="AK10" s="138">
        <v>0</v>
      </c>
      <c r="AL10" s="138">
        <v>0</v>
      </c>
      <c r="AM10" s="138">
        <v>0</v>
      </c>
      <c r="AN10" s="138">
        <v>11400</v>
      </c>
      <c r="AO10" s="138">
        <v>0</v>
      </c>
      <c r="AP10" s="138">
        <v>0</v>
      </c>
      <c r="AQ10" s="138">
        <v>0</v>
      </c>
      <c r="AR10" s="138">
        <v>240</v>
      </c>
      <c r="AS10" s="138">
        <v>0</v>
      </c>
      <c r="AT10" s="138">
        <v>0</v>
      </c>
      <c r="AU10" s="138">
        <v>0</v>
      </c>
      <c r="AV10" s="138">
        <v>0</v>
      </c>
      <c r="AW10" s="141">
        <v>0</v>
      </c>
      <c r="AX10" s="142">
        <v>0</v>
      </c>
      <c r="AY10" s="142">
        <v>0</v>
      </c>
      <c r="AZ10" s="142">
        <v>0</v>
      </c>
      <c r="BA10" s="142">
        <v>0</v>
      </c>
      <c r="BB10" s="142">
        <v>0</v>
      </c>
      <c r="BC10" s="142">
        <v>0</v>
      </c>
      <c r="BD10" s="142">
        <v>0</v>
      </c>
      <c r="BE10" s="142">
        <v>0</v>
      </c>
      <c r="BF10" s="142">
        <v>0</v>
      </c>
      <c r="BG10" s="142">
        <v>0</v>
      </c>
      <c r="BH10" s="142">
        <v>0</v>
      </c>
      <c r="BI10" s="142">
        <v>0</v>
      </c>
      <c r="BJ10" s="142">
        <v>0</v>
      </c>
      <c r="BK10" s="142">
        <v>0</v>
      </c>
      <c r="BL10" s="142">
        <v>0</v>
      </c>
      <c r="BM10" s="142">
        <v>0</v>
      </c>
      <c r="BN10" s="142">
        <v>0</v>
      </c>
      <c r="BO10" s="142">
        <v>0</v>
      </c>
      <c r="BP10" s="142">
        <v>0</v>
      </c>
      <c r="BQ10" s="142">
        <v>0</v>
      </c>
      <c r="BR10" s="142">
        <v>0</v>
      </c>
      <c r="BS10" s="142">
        <v>0</v>
      </c>
      <c r="BT10" s="142">
        <v>0</v>
      </c>
      <c r="BU10" s="142">
        <v>0</v>
      </c>
      <c r="BV10" s="142">
        <v>0</v>
      </c>
      <c r="BW10" s="142">
        <v>0</v>
      </c>
      <c r="BX10" s="142">
        <v>0</v>
      </c>
      <c r="BY10" s="142">
        <v>0</v>
      </c>
      <c r="BZ10" s="142">
        <v>0</v>
      </c>
    </row>
    <row r="11" spans="1:78" ht="33" customHeight="1">
      <c r="A11" s="140" t="s">
        <v>481</v>
      </c>
      <c r="B11" s="140" t="s">
        <v>372</v>
      </c>
      <c r="C11" s="140" t="s">
        <v>34</v>
      </c>
      <c r="D11" s="140" t="s">
        <v>150</v>
      </c>
      <c r="E11" s="140" t="s">
        <v>149</v>
      </c>
      <c r="F11" s="130">
        <v>1160000</v>
      </c>
      <c r="G11" s="139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1060000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1060000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41">
        <v>0</v>
      </c>
      <c r="AX11" s="142">
        <v>0</v>
      </c>
      <c r="AY11" s="142">
        <v>0</v>
      </c>
      <c r="AZ11" s="142">
        <v>0</v>
      </c>
      <c r="BA11" s="142">
        <v>0</v>
      </c>
      <c r="BB11" s="142">
        <v>0</v>
      </c>
      <c r="BC11" s="142">
        <v>0</v>
      </c>
      <c r="BD11" s="142">
        <v>0</v>
      </c>
      <c r="BE11" s="142">
        <v>0</v>
      </c>
      <c r="BF11" s="142">
        <v>0</v>
      </c>
      <c r="BG11" s="142">
        <v>0</v>
      </c>
      <c r="BH11" s="142">
        <v>0</v>
      </c>
      <c r="BI11" s="142">
        <v>0</v>
      </c>
      <c r="BJ11" s="142">
        <v>0</v>
      </c>
      <c r="BK11" s="142">
        <v>0</v>
      </c>
      <c r="BL11" s="142">
        <v>0</v>
      </c>
      <c r="BM11" s="142">
        <v>100000</v>
      </c>
      <c r="BN11" s="142">
        <v>100000</v>
      </c>
      <c r="BO11" s="142">
        <v>0</v>
      </c>
      <c r="BP11" s="142">
        <v>0</v>
      </c>
      <c r="BQ11" s="142">
        <v>0</v>
      </c>
      <c r="BR11" s="142">
        <v>0</v>
      </c>
      <c r="BS11" s="142">
        <v>0</v>
      </c>
      <c r="BT11" s="142">
        <v>0</v>
      </c>
      <c r="BU11" s="142">
        <v>0</v>
      </c>
      <c r="BV11" s="142">
        <v>0</v>
      </c>
      <c r="BW11" s="142">
        <v>0</v>
      </c>
      <c r="BX11" s="142">
        <v>0</v>
      </c>
      <c r="BY11" s="142">
        <v>0</v>
      </c>
      <c r="BZ11" s="142">
        <v>0</v>
      </c>
    </row>
    <row r="12" spans="1:78" ht="33" customHeight="1">
      <c r="A12" s="140" t="s">
        <v>202</v>
      </c>
      <c r="B12" s="140" t="s">
        <v>280</v>
      </c>
      <c r="C12" s="140" t="s">
        <v>372</v>
      </c>
      <c r="D12" s="140" t="s">
        <v>150</v>
      </c>
      <c r="E12" s="140" t="s">
        <v>349</v>
      </c>
      <c r="F12" s="130">
        <v>35728</v>
      </c>
      <c r="G12" s="139">
        <v>35728</v>
      </c>
      <c r="H12" s="138">
        <v>0</v>
      </c>
      <c r="I12" s="138">
        <v>0</v>
      </c>
      <c r="J12" s="138">
        <v>0</v>
      </c>
      <c r="K12" s="138">
        <v>35728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41">
        <v>0</v>
      </c>
      <c r="AX12" s="142">
        <v>0</v>
      </c>
      <c r="AY12" s="142">
        <v>0</v>
      </c>
      <c r="AZ12" s="142">
        <v>0</v>
      </c>
      <c r="BA12" s="142">
        <v>0</v>
      </c>
      <c r="BB12" s="142">
        <v>0</v>
      </c>
      <c r="BC12" s="142">
        <v>0</v>
      </c>
      <c r="BD12" s="142">
        <v>0</v>
      </c>
      <c r="BE12" s="142">
        <v>0</v>
      </c>
      <c r="BF12" s="142">
        <v>0</v>
      </c>
      <c r="BG12" s="142">
        <v>0</v>
      </c>
      <c r="BH12" s="142">
        <v>0</v>
      </c>
      <c r="BI12" s="142">
        <v>0</v>
      </c>
      <c r="BJ12" s="142">
        <v>0</v>
      </c>
      <c r="BK12" s="142">
        <v>0</v>
      </c>
      <c r="BL12" s="142">
        <v>0</v>
      </c>
      <c r="BM12" s="142">
        <v>0</v>
      </c>
      <c r="BN12" s="142">
        <v>0</v>
      </c>
      <c r="BO12" s="142">
        <v>0</v>
      </c>
      <c r="BP12" s="142">
        <v>0</v>
      </c>
      <c r="BQ12" s="142">
        <v>0</v>
      </c>
      <c r="BR12" s="142">
        <v>0</v>
      </c>
      <c r="BS12" s="142">
        <v>0</v>
      </c>
      <c r="BT12" s="142">
        <v>0</v>
      </c>
      <c r="BU12" s="142">
        <v>0</v>
      </c>
      <c r="BV12" s="142">
        <v>0</v>
      </c>
      <c r="BW12" s="142">
        <v>0</v>
      </c>
      <c r="BX12" s="142">
        <v>0</v>
      </c>
      <c r="BY12" s="142">
        <v>0</v>
      </c>
      <c r="BZ12" s="142">
        <v>0</v>
      </c>
    </row>
    <row r="13" spans="1:78" ht="33" customHeight="1">
      <c r="A13" s="140" t="s">
        <v>177</v>
      </c>
      <c r="B13" s="140" t="s">
        <v>249</v>
      </c>
      <c r="C13" s="140" t="s">
        <v>372</v>
      </c>
      <c r="D13" s="140" t="s">
        <v>150</v>
      </c>
      <c r="E13" s="140" t="s">
        <v>383</v>
      </c>
      <c r="F13" s="130">
        <v>99402</v>
      </c>
      <c r="G13" s="139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99402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99402</v>
      </c>
      <c r="AU13" s="138">
        <v>0</v>
      </c>
      <c r="AV13" s="138">
        <v>0</v>
      </c>
      <c r="AW13" s="141">
        <v>0</v>
      </c>
      <c r="AX13" s="142">
        <v>0</v>
      </c>
      <c r="AY13" s="142">
        <v>0</v>
      </c>
      <c r="AZ13" s="142">
        <v>0</v>
      </c>
      <c r="BA13" s="142">
        <v>0</v>
      </c>
      <c r="BB13" s="142">
        <v>0</v>
      </c>
      <c r="BC13" s="142">
        <v>0</v>
      </c>
      <c r="BD13" s="142">
        <v>0</v>
      </c>
      <c r="BE13" s="142">
        <v>0</v>
      </c>
      <c r="BF13" s="142">
        <v>0</v>
      </c>
      <c r="BG13" s="142">
        <v>0</v>
      </c>
      <c r="BH13" s="142">
        <v>0</v>
      </c>
      <c r="BI13" s="142">
        <v>0</v>
      </c>
      <c r="BJ13" s="142">
        <v>0</v>
      </c>
      <c r="BK13" s="142">
        <v>0</v>
      </c>
      <c r="BL13" s="142">
        <v>0</v>
      </c>
      <c r="BM13" s="142">
        <v>0</v>
      </c>
      <c r="BN13" s="142">
        <v>0</v>
      </c>
      <c r="BO13" s="142">
        <v>0</v>
      </c>
      <c r="BP13" s="142">
        <v>0</v>
      </c>
      <c r="BQ13" s="142">
        <v>0</v>
      </c>
      <c r="BR13" s="142">
        <v>0</v>
      </c>
      <c r="BS13" s="142">
        <v>0</v>
      </c>
      <c r="BT13" s="142">
        <v>0</v>
      </c>
      <c r="BU13" s="142">
        <v>0</v>
      </c>
      <c r="BV13" s="142">
        <v>0</v>
      </c>
      <c r="BW13" s="142">
        <v>0</v>
      </c>
      <c r="BX13" s="142">
        <v>0</v>
      </c>
      <c r="BY13" s="142">
        <v>0</v>
      </c>
      <c r="BZ13" s="142">
        <v>0</v>
      </c>
    </row>
    <row r="14" spans="1:78" ht="33" customHeight="1">
      <c r="A14" s="140"/>
      <c r="B14" s="140"/>
      <c r="C14" s="140"/>
      <c r="D14" s="140" t="s">
        <v>168</v>
      </c>
      <c r="E14" s="140" t="s">
        <v>306</v>
      </c>
      <c r="F14" s="130">
        <v>3727979</v>
      </c>
      <c r="G14" s="139">
        <v>3168450</v>
      </c>
      <c r="H14" s="138">
        <v>1367796</v>
      </c>
      <c r="I14" s="138">
        <v>69144</v>
      </c>
      <c r="J14" s="138">
        <v>0</v>
      </c>
      <c r="K14" s="138">
        <v>187419</v>
      </c>
      <c r="L14" s="138">
        <v>0</v>
      </c>
      <c r="M14" s="138">
        <v>0</v>
      </c>
      <c r="N14" s="138">
        <v>977436</v>
      </c>
      <c r="O14" s="138">
        <v>566655</v>
      </c>
      <c r="P14" s="138">
        <v>0</v>
      </c>
      <c r="Q14" s="138">
        <v>0</v>
      </c>
      <c r="R14" s="138">
        <v>218336</v>
      </c>
      <c r="S14" s="138">
        <v>33300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27356</v>
      </c>
      <c r="AE14" s="138">
        <v>0</v>
      </c>
      <c r="AF14" s="138">
        <v>0</v>
      </c>
      <c r="AG14" s="138">
        <v>0</v>
      </c>
      <c r="AH14" s="138">
        <v>157680</v>
      </c>
      <c r="AI14" s="138">
        <v>341193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1200</v>
      </c>
      <c r="AS14" s="138">
        <v>0</v>
      </c>
      <c r="AT14" s="138">
        <v>339993</v>
      </c>
      <c r="AU14" s="138">
        <v>0</v>
      </c>
      <c r="AV14" s="138">
        <v>0</v>
      </c>
      <c r="AW14" s="141">
        <v>0</v>
      </c>
      <c r="AX14" s="142">
        <v>0</v>
      </c>
      <c r="AY14" s="142">
        <v>0</v>
      </c>
      <c r="AZ14" s="142">
        <v>0</v>
      </c>
      <c r="BA14" s="142">
        <v>0</v>
      </c>
      <c r="BB14" s="142">
        <v>0</v>
      </c>
      <c r="BC14" s="142">
        <v>0</v>
      </c>
      <c r="BD14" s="142">
        <v>0</v>
      </c>
      <c r="BE14" s="142">
        <v>0</v>
      </c>
      <c r="BF14" s="142">
        <v>0</v>
      </c>
      <c r="BG14" s="142">
        <v>0</v>
      </c>
      <c r="BH14" s="142">
        <v>0</v>
      </c>
      <c r="BI14" s="142">
        <v>0</v>
      </c>
      <c r="BJ14" s="142">
        <v>0</v>
      </c>
      <c r="BK14" s="142">
        <v>0</v>
      </c>
      <c r="BL14" s="142">
        <v>0</v>
      </c>
      <c r="BM14" s="142">
        <v>0</v>
      </c>
      <c r="BN14" s="142">
        <v>0</v>
      </c>
      <c r="BO14" s="142">
        <v>0</v>
      </c>
      <c r="BP14" s="142">
        <v>0</v>
      </c>
      <c r="BQ14" s="142">
        <v>0</v>
      </c>
      <c r="BR14" s="142">
        <v>0</v>
      </c>
      <c r="BS14" s="142">
        <v>0</v>
      </c>
      <c r="BT14" s="142">
        <v>0</v>
      </c>
      <c r="BU14" s="142">
        <v>0</v>
      </c>
      <c r="BV14" s="142">
        <v>0</v>
      </c>
      <c r="BW14" s="142">
        <v>0</v>
      </c>
      <c r="BX14" s="142">
        <v>0</v>
      </c>
      <c r="BY14" s="142">
        <v>0</v>
      </c>
      <c r="BZ14" s="142">
        <v>0</v>
      </c>
    </row>
    <row r="15" spans="1:78" ht="33" customHeight="1">
      <c r="A15" s="140" t="s">
        <v>481</v>
      </c>
      <c r="B15" s="140" t="s">
        <v>249</v>
      </c>
      <c r="C15" s="140" t="s">
        <v>372</v>
      </c>
      <c r="D15" s="140" t="s">
        <v>25</v>
      </c>
      <c r="E15" s="140" t="s">
        <v>247</v>
      </c>
      <c r="F15" s="130">
        <v>3258816</v>
      </c>
      <c r="G15" s="139">
        <v>3039280</v>
      </c>
      <c r="H15" s="138">
        <v>1367796</v>
      </c>
      <c r="I15" s="138">
        <v>69144</v>
      </c>
      <c r="J15" s="138">
        <v>0</v>
      </c>
      <c r="K15" s="138">
        <v>58249</v>
      </c>
      <c r="L15" s="138">
        <v>0</v>
      </c>
      <c r="M15" s="138">
        <v>0</v>
      </c>
      <c r="N15" s="138">
        <v>977436</v>
      </c>
      <c r="O15" s="138">
        <v>566655</v>
      </c>
      <c r="P15" s="138">
        <v>0</v>
      </c>
      <c r="Q15" s="138">
        <v>0</v>
      </c>
      <c r="R15" s="138">
        <v>218336</v>
      </c>
      <c r="S15" s="138">
        <v>33300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27356</v>
      </c>
      <c r="AE15" s="138">
        <v>0</v>
      </c>
      <c r="AF15" s="138">
        <v>0</v>
      </c>
      <c r="AG15" s="138">
        <v>0</v>
      </c>
      <c r="AH15" s="138">
        <v>157680</v>
      </c>
      <c r="AI15" s="138">
        <v>1200</v>
      </c>
      <c r="AJ15" s="138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0</v>
      </c>
      <c r="AQ15" s="138">
        <v>0</v>
      </c>
      <c r="AR15" s="138">
        <v>1200</v>
      </c>
      <c r="AS15" s="138">
        <v>0</v>
      </c>
      <c r="AT15" s="138">
        <v>0</v>
      </c>
      <c r="AU15" s="138">
        <v>0</v>
      </c>
      <c r="AV15" s="138">
        <v>0</v>
      </c>
      <c r="AW15" s="141">
        <v>0</v>
      </c>
      <c r="AX15" s="142">
        <v>0</v>
      </c>
      <c r="AY15" s="142">
        <v>0</v>
      </c>
      <c r="AZ15" s="142">
        <v>0</v>
      </c>
      <c r="BA15" s="142">
        <v>0</v>
      </c>
      <c r="BB15" s="142">
        <v>0</v>
      </c>
      <c r="BC15" s="142">
        <v>0</v>
      </c>
      <c r="BD15" s="142">
        <v>0</v>
      </c>
      <c r="BE15" s="142">
        <v>0</v>
      </c>
      <c r="BF15" s="142">
        <v>0</v>
      </c>
      <c r="BG15" s="142">
        <v>0</v>
      </c>
      <c r="BH15" s="142">
        <v>0</v>
      </c>
      <c r="BI15" s="142">
        <v>0</v>
      </c>
      <c r="BJ15" s="142">
        <v>0</v>
      </c>
      <c r="BK15" s="142">
        <v>0</v>
      </c>
      <c r="BL15" s="142">
        <v>0</v>
      </c>
      <c r="BM15" s="142">
        <v>0</v>
      </c>
      <c r="BN15" s="142">
        <v>0</v>
      </c>
      <c r="BO15" s="142">
        <v>0</v>
      </c>
      <c r="BP15" s="142">
        <v>0</v>
      </c>
      <c r="BQ15" s="142">
        <v>0</v>
      </c>
      <c r="BR15" s="142">
        <v>0</v>
      </c>
      <c r="BS15" s="142">
        <v>0</v>
      </c>
      <c r="BT15" s="142">
        <v>0</v>
      </c>
      <c r="BU15" s="142">
        <v>0</v>
      </c>
      <c r="BV15" s="142">
        <v>0</v>
      </c>
      <c r="BW15" s="142">
        <v>0</v>
      </c>
      <c r="BX15" s="142">
        <v>0</v>
      </c>
      <c r="BY15" s="142">
        <v>0</v>
      </c>
      <c r="BZ15" s="142">
        <v>0</v>
      </c>
    </row>
    <row r="16" spans="1:78" ht="33" customHeight="1">
      <c r="A16" s="140" t="s">
        <v>202</v>
      </c>
      <c r="B16" s="140" t="s">
        <v>280</v>
      </c>
      <c r="C16" s="140" t="s">
        <v>249</v>
      </c>
      <c r="D16" s="140" t="s">
        <v>25</v>
      </c>
      <c r="E16" s="140" t="s">
        <v>275</v>
      </c>
      <c r="F16" s="130">
        <v>129170</v>
      </c>
      <c r="G16" s="139">
        <v>129170</v>
      </c>
      <c r="H16" s="138">
        <v>0</v>
      </c>
      <c r="I16" s="138">
        <v>0</v>
      </c>
      <c r="J16" s="138">
        <v>0</v>
      </c>
      <c r="K16" s="138">
        <v>129170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0</v>
      </c>
      <c r="AJ16" s="138">
        <v>0</v>
      </c>
      <c r="AK16" s="138">
        <v>0</v>
      </c>
      <c r="AL16" s="138">
        <v>0</v>
      </c>
      <c r="AM16" s="138">
        <v>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8">
        <v>0</v>
      </c>
      <c r="AV16" s="138">
        <v>0</v>
      </c>
      <c r="AW16" s="141">
        <v>0</v>
      </c>
      <c r="AX16" s="142">
        <v>0</v>
      </c>
      <c r="AY16" s="142">
        <v>0</v>
      </c>
      <c r="AZ16" s="142">
        <v>0</v>
      </c>
      <c r="BA16" s="142">
        <v>0</v>
      </c>
      <c r="BB16" s="142">
        <v>0</v>
      </c>
      <c r="BC16" s="142">
        <v>0</v>
      </c>
      <c r="BD16" s="142">
        <v>0</v>
      </c>
      <c r="BE16" s="142">
        <v>0</v>
      </c>
      <c r="BF16" s="142">
        <v>0</v>
      </c>
      <c r="BG16" s="142">
        <v>0</v>
      </c>
      <c r="BH16" s="142">
        <v>0</v>
      </c>
      <c r="BI16" s="142">
        <v>0</v>
      </c>
      <c r="BJ16" s="142">
        <v>0</v>
      </c>
      <c r="BK16" s="142">
        <v>0</v>
      </c>
      <c r="BL16" s="142">
        <v>0</v>
      </c>
      <c r="BM16" s="142">
        <v>0</v>
      </c>
      <c r="BN16" s="142">
        <v>0</v>
      </c>
      <c r="BO16" s="142">
        <v>0</v>
      </c>
      <c r="BP16" s="142">
        <v>0</v>
      </c>
      <c r="BQ16" s="142">
        <v>0</v>
      </c>
      <c r="BR16" s="142">
        <v>0</v>
      </c>
      <c r="BS16" s="142">
        <v>0</v>
      </c>
      <c r="BT16" s="142">
        <v>0</v>
      </c>
      <c r="BU16" s="142">
        <v>0</v>
      </c>
      <c r="BV16" s="142">
        <v>0</v>
      </c>
      <c r="BW16" s="142">
        <v>0</v>
      </c>
      <c r="BX16" s="142">
        <v>0</v>
      </c>
      <c r="BY16" s="142">
        <v>0</v>
      </c>
      <c r="BZ16" s="142">
        <v>0</v>
      </c>
    </row>
    <row r="17" spans="1:78" ht="33" customHeight="1">
      <c r="A17" s="140" t="s">
        <v>177</v>
      </c>
      <c r="B17" s="140" t="s">
        <v>249</v>
      </c>
      <c r="C17" s="140" t="s">
        <v>372</v>
      </c>
      <c r="D17" s="140" t="s">
        <v>25</v>
      </c>
      <c r="E17" s="140" t="s">
        <v>383</v>
      </c>
      <c r="F17" s="130">
        <v>339993</v>
      </c>
      <c r="G17" s="139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339993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38">
        <v>0</v>
      </c>
      <c r="AT17" s="138">
        <v>339993</v>
      </c>
      <c r="AU17" s="138">
        <v>0</v>
      </c>
      <c r="AV17" s="138">
        <v>0</v>
      </c>
      <c r="AW17" s="141">
        <v>0</v>
      </c>
      <c r="AX17" s="142">
        <v>0</v>
      </c>
      <c r="AY17" s="142">
        <v>0</v>
      </c>
      <c r="AZ17" s="142">
        <v>0</v>
      </c>
      <c r="BA17" s="142">
        <v>0</v>
      </c>
      <c r="BB17" s="142">
        <v>0</v>
      </c>
      <c r="BC17" s="142">
        <v>0</v>
      </c>
      <c r="BD17" s="142">
        <v>0</v>
      </c>
      <c r="BE17" s="142">
        <v>0</v>
      </c>
      <c r="BF17" s="142">
        <v>0</v>
      </c>
      <c r="BG17" s="142">
        <v>0</v>
      </c>
      <c r="BH17" s="142">
        <v>0</v>
      </c>
      <c r="BI17" s="142">
        <v>0</v>
      </c>
      <c r="BJ17" s="142">
        <v>0</v>
      </c>
      <c r="BK17" s="142">
        <v>0</v>
      </c>
      <c r="BL17" s="142">
        <v>0</v>
      </c>
      <c r="BM17" s="142">
        <v>0</v>
      </c>
      <c r="BN17" s="142">
        <v>0</v>
      </c>
      <c r="BO17" s="142">
        <v>0</v>
      </c>
      <c r="BP17" s="142">
        <v>0</v>
      </c>
      <c r="BQ17" s="142">
        <v>0</v>
      </c>
      <c r="BR17" s="142">
        <v>0</v>
      </c>
      <c r="BS17" s="142">
        <v>0</v>
      </c>
      <c r="BT17" s="142">
        <v>0</v>
      </c>
      <c r="BU17" s="142">
        <v>0</v>
      </c>
      <c r="BV17" s="142">
        <v>0</v>
      </c>
      <c r="BW17" s="142">
        <v>0</v>
      </c>
      <c r="BX17" s="142">
        <v>0</v>
      </c>
      <c r="BY17" s="142">
        <v>0</v>
      </c>
      <c r="BZ17" s="142">
        <v>0</v>
      </c>
    </row>
    <row r="18" spans="1:78" ht="33" customHeight="1">
      <c r="A18" s="140"/>
      <c r="B18" s="140"/>
      <c r="C18" s="140"/>
      <c r="D18" s="140" t="s">
        <v>293</v>
      </c>
      <c r="E18" s="140" t="s">
        <v>259</v>
      </c>
      <c r="F18" s="130">
        <v>2677339</v>
      </c>
      <c r="G18" s="139">
        <v>2326177</v>
      </c>
      <c r="H18" s="138">
        <v>1027620</v>
      </c>
      <c r="I18" s="138">
        <v>49788</v>
      </c>
      <c r="J18" s="138">
        <v>0</v>
      </c>
      <c r="K18" s="138">
        <v>135977</v>
      </c>
      <c r="L18" s="138">
        <v>0</v>
      </c>
      <c r="M18" s="138">
        <v>0</v>
      </c>
      <c r="N18" s="138">
        <v>697908</v>
      </c>
      <c r="O18" s="138">
        <v>414884</v>
      </c>
      <c r="P18" s="138">
        <v>0</v>
      </c>
      <c r="Q18" s="138">
        <v>0</v>
      </c>
      <c r="R18" s="138">
        <v>101512</v>
      </c>
      <c r="S18" s="138">
        <v>32000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20552</v>
      </c>
      <c r="AE18" s="138">
        <v>0</v>
      </c>
      <c r="AF18" s="138">
        <v>0</v>
      </c>
      <c r="AG18" s="138">
        <v>0</v>
      </c>
      <c r="AH18" s="138">
        <v>48960</v>
      </c>
      <c r="AI18" s="138">
        <v>249650</v>
      </c>
      <c r="AJ18" s="138">
        <v>0</v>
      </c>
      <c r="AK18" s="138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8">
        <v>720</v>
      </c>
      <c r="AS18" s="138">
        <v>0</v>
      </c>
      <c r="AT18" s="138">
        <v>248930</v>
      </c>
      <c r="AU18" s="138">
        <v>0</v>
      </c>
      <c r="AV18" s="138">
        <v>0</v>
      </c>
      <c r="AW18" s="141">
        <v>0</v>
      </c>
      <c r="AX18" s="142"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0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0</v>
      </c>
      <c r="BN18" s="142">
        <v>0</v>
      </c>
      <c r="BO18" s="142">
        <v>0</v>
      </c>
      <c r="BP18" s="142">
        <v>0</v>
      </c>
      <c r="BQ18" s="142">
        <v>0</v>
      </c>
      <c r="BR18" s="142">
        <v>0</v>
      </c>
      <c r="BS18" s="142">
        <v>0</v>
      </c>
      <c r="BT18" s="142">
        <v>0</v>
      </c>
      <c r="BU18" s="142">
        <v>0</v>
      </c>
      <c r="BV18" s="142">
        <v>0</v>
      </c>
      <c r="BW18" s="142">
        <v>0</v>
      </c>
      <c r="BX18" s="142">
        <v>0</v>
      </c>
      <c r="BY18" s="142">
        <v>0</v>
      </c>
      <c r="BZ18" s="142">
        <v>0</v>
      </c>
    </row>
    <row r="19" spans="1:78" ht="33" customHeight="1">
      <c r="A19" s="140" t="s">
        <v>481</v>
      </c>
      <c r="B19" s="140" t="s">
        <v>249</v>
      </c>
      <c r="C19" s="140" t="s">
        <v>372</v>
      </c>
      <c r="D19" s="140" t="s">
        <v>390</v>
      </c>
      <c r="E19" s="140" t="s">
        <v>247</v>
      </c>
      <c r="F19" s="130">
        <v>2334967</v>
      </c>
      <c r="G19" s="139">
        <v>2232735</v>
      </c>
      <c r="H19" s="138">
        <v>1027620</v>
      </c>
      <c r="I19" s="138">
        <v>49788</v>
      </c>
      <c r="J19" s="138">
        <v>0</v>
      </c>
      <c r="K19" s="138">
        <v>42535</v>
      </c>
      <c r="L19" s="138">
        <v>0</v>
      </c>
      <c r="M19" s="138">
        <v>0</v>
      </c>
      <c r="N19" s="138">
        <v>697908</v>
      </c>
      <c r="O19" s="138">
        <v>414884</v>
      </c>
      <c r="P19" s="138">
        <v>0</v>
      </c>
      <c r="Q19" s="138">
        <v>0</v>
      </c>
      <c r="R19" s="138">
        <v>101512</v>
      </c>
      <c r="S19" s="138">
        <v>32000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20552</v>
      </c>
      <c r="AE19" s="138">
        <v>0</v>
      </c>
      <c r="AF19" s="138">
        <v>0</v>
      </c>
      <c r="AG19" s="138">
        <v>0</v>
      </c>
      <c r="AH19" s="138">
        <v>48960</v>
      </c>
      <c r="AI19" s="138">
        <v>720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0</v>
      </c>
      <c r="AQ19" s="138">
        <v>0</v>
      </c>
      <c r="AR19" s="138">
        <v>720</v>
      </c>
      <c r="AS19" s="138">
        <v>0</v>
      </c>
      <c r="AT19" s="138">
        <v>0</v>
      </c>
      <c r="AU19" s="138">
        <v>0</v>
      </c>
      <c r="AV19" s="138">
        <v>0</v>
      </c>
      <c r="AW19" s="141"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142">
        <v>0</v>
      </c>
      <c r="BE19" s="142">
        <v>0</v>
      </c>
      <c r="BF19" s="142">
        <v>0</v>
      </c>
      <c r="BG19" s="142">
        <v>0</v>
      </c>
      <c r="BH19" s="142">
        <v>0</v>
      </c>
      <c r="BI19" s="142">
        <v>0</v>
      </c>
      <c r="BJ19" s="142">
        <v>0</v>
      </c>
      <c r="BK19" s="142">
        <v>0</v>
      </c>
      <c r="BL19" s="142">
        <v>0</v>
      </c>
      <c r="BM19" s="142">
        <v>0</v>
      </c>
      <c r="BN19" s="142">
        <v>0</v>
      </c>
      <c r="BO19" s="142">
        <v>0</v>
      </c>
      <c r="BP19" s="142">
        <v>0</v>
      </c>
      <c r="BQ19" s="142">
        <v>0</v>
      </c>
      <c r="BR19" s="142">
        <v>0</v>
      </c>
      <c r="BS19" s="142">
        <v>0</v>
      </c>
      <c r="BT19" s="142">
        <v>0</v>
      </c>
      <c r="BU19" s="142">
        <v>0</v>
      </c>
      <c r="BV19" s="142">
        <v>0</v>
      </c>
      <c r="BW19" s="142">
        <v>0</v>
      </c>
      <c r="BX19" s="142">
        <v>0</v>
      </c>
      <c r="BY19" s="142">
        <v>0</v>
      </c>
      <c r="BZ19" s="142">
        <v>0</v>
      </c>
    </row>
    <row r="20" spans="1:78" ht="33" customHeight="1">
      <c r="A20" s="140" t="s">
        <v>202</v>
      </c>
      <c r="B20" s="140" t="s">
        <v>280</v>
      </c>
      <c r="C20" s="140" t="s">
        <v>249</v>
      </c>
      <c r="D20" s="140" t="s">
        <v>390</v>
      </c>
      <c r="E20" s="140" t="s">
        <v>275</v>
      </c>
      <c r="F20" s="130">
        <v>93442</v>
      </c>
      <c r="G20" s="139">
        <v>93442</v>
      </c>
      <c r="H20" s="138">
        <v>0</v>
      </c>
      <c r="I20" s="138">
        <v>0</v>
      </c>
      <c r="J20" s="138">
        <v>0</v>
      </c>
      <c r="K20" s="138">
        <v>93442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41">
        <v>0</v>
      </c>
      <c r="AX20" s="142">
        <v>0</v>
      </c>
      <c r="AY20" s="142">
        <v>0</v>
      </c>
      <c r="AZ20" s="142">
        <v>0</v>
      </c>
      <c r="BA20" s="142">
        <v>0</v>
      </c>
      <c r="BB20" s="142">
        <v>0</v>
      </c>
      <c r="BC20" s="142">
        <v>0</v>
      </c>
      <c r="BD20" s="142">
        <v>0</v>
      </c>
      <c r="BE20" s="142">
        <v>0</v>
      </c>
      <c r="BF20" s="142">
        <v>0</v>
      </c>
      <c r="BG20" s="142">
        <v>0</v>
      </c>
      <c r="BH20" s="142">
        <v>0</v>
      </c>
      <c r="BI20" s="142">
        <v>0</v>
      </c>
      <c r="BJ20" s="142">
        <v>0</v>
      </c>
      <c r="BK20" s="142">
        <v>0</v>
      </c>
      <c r="BL20" s="142">
        <v>0</v>
      </c>
      <c r="BM20" s="142">
        <v>0</v>
      </c>
      <c r="BN20" s="142">
        <v>0</v>
      </c>
      <c r="BO20" s="142">
        <v>0</v>
      </c>
      <c r="BP20" s="142">
        <v>0</v>
      </c>
      <c r="BQ20" s="142">
        <v>0</v>
      </c>
      <c r="BR20" s="142">
        <v>0</v>
      </c>
      <c r="BS20" s="142">
        <v>0</v>
      </c>
      <c r="BT20" s="142">
        <v>0</v>
      </c>
      <c r="BU20" s="142">
        <v>0</v>
      </c>
      <c r="BV20" s="142">
        <v>0</v>
      </c>
      <c r="BW20" s="142">
        <v>0</v>
      </c>
      <c r="BX20" s="142">
        <v>0</v>
      </c>
      <c r="BY20" s="142">
        <v>0</v>
      </c>
      <c r="BZ20" s="142">
        <v>0</v>
      </c>
    </row>
    <row r="21" spans="1:78" ht="33" customHeight="1">
      <c r="A21" s="140" t="s">
        <v>177</v>
      </c>
      <c r="B21" s="140" t="s">
        <v>249</v>
      </c>
      <c r="C21" s="140" t="s">
        <v>372</v>
      </c>
      <c r="D21" s="140" t="s">
        <v>390</v>
      </c>
      <c r="E21" s="140" t="s">
        <v>383</v>
      </c>
      <c r="F21" s="130">
        <v>248930</v>
      </c>
      <c r="G21" s="139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248930</v>
      </c>
      <c r="AJ21" s="138">
        <v>0</v>
      </c>
      <c r="AK21" s="138">
        <v>0</v>
      </c>
      <c r="AL21" s="138">
        <v>0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0</v>
      </c>
      <c r="AT21" s="138">
        <v>248930</v>
      </c>
      <c r="AU21" s="138">
        <v>0</v>
      </c>
      <c r="AV21" s="138">
        <v>0</v>
      </c>
      <c r="AW21" s="141">
        <v>0</v>
      </c>
      <c r="AX21" s="142">
        <v>0</v>
      </c>
      <c r="AY21" s="142"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0</v>
      </c>
      <c r="BE21" s="142">
        <v>0</v>
      </c>
      <c r="BF21" s="142">
        <v>0</v>
      </c>
      <c r="BG21" s="142">
        <v>0</v>
      </c>
      <c r="BH21" s="142">
        <v>0</v>
      </c>
      <c r="BI21" s="142">
        <v>0</v>
      </c>
      <c r="BJ21" s="142">
        <v>0</v>
      </c>
      <c r="BK21" s="142">
        <v>0</v>
      </c>
      <c r="BL21" s="142">
        <v>0</v>
      </c>
      <c r="BM21" s="142">
        <v>0</v>
      </c>
      <c r="BN21" s="142">
        <v>0</v>
      </c>
      <c r="BO21" s="142">
        <v>0</v>
      </c>
      <c r="BP21" s="142">
        <v>0</v>
      </c>
      <c r="BQ21" s="142">
        <v>0</v>
      </c>
      <c r="BR21" s="142">
        <v>0</v>
      </c>
      <c r="BS21" s="142">
        <v>0</v>
      </c>
      <c r="BT21" s="142">
        <v>0</v>
      </c>
      <c r="BU21" s="142">
        <v>0</v>
      </c>
      <c r="BV21" s="142">
        <v>0</v>
      </c>
      <c r="BW21" s="142">
        <v>0</v>
      </c>
      <c r="BX21" s="142">
        <v>0</v>
      </c>
      <c r="BY21" s="142">
        <v>0</v>
      </c>
      <c r="BZ21" s="142">
        <v>0</v>
      </c>
    </row>
    <row r="22" spans="1:78" ht="33" customHeight="1">
      <c r="A22" s="140"/>
      <c r="B22" s="140"/>
      <c r="C22" s="140"/>
      <c r="D22" s="140" t="s">
        <v>412</v>
      </c>
      <c r="E22" s="140" t="s">
        <v>339</v>
      </c>
      <c r="F22" s="130">
        <v>15798122</v>
      </c>
      <c r="G22" s="139">
        <v>12262989</v>
      </c>
      <c r="H22" s="138">
        <v>5051208</v>
      </c>
      <c r="I22" s="138">
        <v>331896</v>
      </c>
      <c r="J22" s="138">
        <v>0</v>
      </c>
      <c r="K22" s="138">
        <v>593941</v>
      </c>
      <c r="L22" s="138">
        <v>0</v>
      </c>
      <c r="M22" s="138">
        <v>0</v>
      </c>
      <c r="N22" s="138">
        <v>4341103</v>
      </c>
      <c r="O22" s="138">
        <v>1944841</v>
      </c>
      <c r="P22" s="138">
        <v>0</v>
      </c>
      <c r="Q22" s="138">
        <v>0</v>
      </c>
      <c r="R22" s="138">
        <v>2287224</v>
      </c>
      <c r="S22" s="138">
        <v>1197400</v>
      </c>
      <c r="T22" s="138">
        <v>0</v>
      </c>
      <c r="U22" s="138">
        <v>120000</v>
      </c>
      <c r="V22" s="138">
        <v>0</v>
      </c>
      <c r="W22" s="138">
        <v>0</v>
      </c>
      <c r="X22" s="138">
        <v>600000</v>
      </c>
      <c r="Y22" s="138">
        <v>50000</v>
      </c>
      <c r="Z22" s="138">
        <v>0</v>
      </c>
      <c r="AA22" s="138">
        <v>0</v>
      </c>
      <c r="AB22" s="138">
        <v>0</v>
      </c>
      <c r="AC22" s="138">
        <v>0</v>
      </c>
      <c r="AD22" s="138">
        <v>101024</v>
      </c>
      <c r="AE22" s="138">
        <v>0</v>
      </c>
      <c r="AF22" s="138">
        <v>0</v>
      </c>
      <c r="AG22" s="138">
        <v>0</v>
      </c>
      <c r="AH22" s="138">
        <v>218800</v>
      </c>
      <c r="AI22" s="138">
        <v>1247909</v>
      </c>
      <c r="AJ22" s="138">
        <v>0</v>
      </c>
      <c r="AK22" s="138">
        <v>37336</v>
      </c>
      <c r="AL22" s="138">
        <v>0</v>
      </c>
      <c r="AM22" s="138">
        <v>0</v>
      </c>
      <c r="AN22" s="138">
        <v>40008</v>
      </c>
      <c r="AO22" s="138">
        <v>0</v>
      </c>
      <c r="AP22" s="138">
        <v>0</v>
      </c>
      <c r="AQ22" s="138">
        <v>0</v>
      </c>
      <c r="AR22" s="138">
        <v>3660</v>
      </c>
      <c r="AS22" s="138">
        <v>0</v>
      </c>
      <c r="AT22" s="138">
        <v>1166905</v>
      </c>
      <c r="AU22" s="138">
        <v>0</v>
      </c>
      <c r="AV22" s="138">
        <v>0</v>
      </c>
      <c r="AW22" s="141"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0</v>
      </c>
      <c r="BE22" s="142">
        <v>0</v>
      </c>
      <c r="BF22" s="142">
        <v>0</v>
      </c>
      <c r="BG22" s="142">
        <v>0</v>
      </c>
      <c r="BH22" s="142"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0</v>
      </c>
      <c r="BO22" s="142">
        <v>0</v>
      </c>
      <c r="BP22" s="142">
        <v>0</v>
      </c>
      <c r="BQ22" s="142">
        <v>0</v>
      </c>
      <c r="BR22" s="142">
        <v>0</v>
      </c>
      <c r="BS22" s="142">
        <v>0</v>
      </c>
      <c r="BT22" s="142">
        <v>0</v>
      </c>
      <c r="BU22" s="142">
        <v>0</v>
      </c>
      <c r="BV22" s="142">
        <v>0</v>
      </c>
      <c r="BW22" s="142">
        <v>0</v>
      </c>
      <c r="BX22" s="142">
        <v>0</v>
      </c>
      <c r="BY22" s="142">
        <v>0</v>
      </c>
      <c r="BZ22" s="142">
        <v>0</v>
      </c>
    </row>
    <row r="23" spans="1:78" ht="33" customHeight="1">
      <c r="A23" s="140" t="s">
        <v>481</v>
      </c>
      <c r="B23" s="140" t="s">
        <v>249</v>
      </c>
      <c r="C23" s="140" t="s">
        <v>249</v>
      </c>
      <c r="D23" s="140" t="s">
        <v>265</v>
      </c>
      <c r="E23" s="140" t="s">
        <v>434</v>
      </c>
      <c r="F23" s="130">
        <v>14232713</v>
      </c>
      <c r="G23" s="139">
        <v>11864485</v>
      </c>
      <c r="H23" s="138">
        <v>5051208</v>
      </c>
      <c r="I23" s="138">
        <v>331896</v>
      </c>
      <c r="J23" s="138">
        <v>0</v>
      </c>
      <c r="K23" s="138">
        <v>195437</v>
      </c>
      <c r="L23" s="138">
        <v>0</v>
      </c>
      <c r="M23" s="138">
        <v>0</v>
      </c>
      <c r="N23" s="138">
        <v>4341103</v>
      </c>
      <c r="O23" s="138">
        <v>1944841</v>
      </c>
      <c r="P23" s="138">
        <v>0</v>
      </c>
      <c r="Q23" s="138">
        <v>0</v>
      </c>
      <c r="R23" s="138">
        <v>2287224</v>
      </c>
      <c r="S23" s="138">
        <v>1197400</v>
      </c>
      <c r="T23" s="138">
        <v>0</v>
      </c>
      <c r="U23" s="138">
        <v>120000</v>
      </c>
      <c r="V23" s="138">
        <v>0</v>
      </c>
      <c r="W23" s="138">
        <v>0</v>
      </c>
      <c r="X23" s="138">
        <v>600000</v>
      </c>
      <c r="Y23" s="138">
        <v>50000</v>
      </c>
      <c r="Z23" s="138">
        <v>0</v>
      </c>
      <c r="AA23" s="138">
        <v>0</v>
      </c>
      <c r="AB23" s="138">
        <v>0</v>
      </c>
      <c r="AC23" s="138">
        <v>0</v>
      </c>
      <c r="AD23" s="138">
        <v>101024</v>
      </c>
      <c r="AE23" s="138">
        <v>0</v>
      </c>
      <c r="AF23" s="138">
        <v>0</v>
      </c>
      <c r="AG23" s="138">
        <v>0</v>
      </c>
      <c r="AH23" s="138">
        <v>218800</v>
      </c>
      <c r="AI23" s="138">
        <v>81004</v>
      </c>
      <c r="AJ23" s="138">
        <v>0</v>
      </c>
      <c r="AK23" s="138">
        <v>37336</v>
      </c>
      <c r="AL23" s="138">
        <v>0</v>
      </c>
      <c r="AM23" s="138">
        <v>0</v>
      </c>
      <c r="AN23" s="138">
        <v>40008</v>
      </c>
      <c r="AO23" s="138">
        <v>0</v>
      </c>
      <c r="AP23" s="138">
        <v>0</v>
      </c>
      <c r="AQ23" s="138">
        <v>0</v>
      </c>
      <c r="AR23" s="138">
        <v>3660</v>
      </c>
      <c r="AS23" s="138">
        <v>0</v>
      </c>
      <c r="AT23" s="138">
        <v>0</v>
      </c>
      <c r="AU23" s="138">
        <v>0</v>
      </c>
      <c r="AV23" s="138">
        <v>0</v>
      </c>
      <c r="AW23" s="141">
        <v>0</v>
      </c>
      <c r="AX23" s="142">
        <v>0</v>
      </c>
      <c r="AY23" s="142">
        <v>0</v>
      </c>
      <c r="AZ23" s="142">
        <v>0</v>
      </c>
      <c r="BA23" s="142">
        <v>0</v>
      </c>
      <c r="BB23" s="142">
        <v>0</v>
      </c>
      <c r="BC23" s="142">
        <v>0</v>
      </c>
      <c r="BD23" s="142">
        <v>0</v>
      </c>
      <c r="BE23" s="142">
        <v>0</v>
      </c>
      <c r="BF23" s="142">
        <v>0</v>
      </c>
      <c r="BG23" s="142">
        <v>0</v>
      </c>
      <c r="BH23" s="142">
        <v>0</v>
      </c>
      <c r="BI23" s="142">
        <v>0</v>
      </c>
      <c r="BJ23" s="142">
        <v>0</v>
      </c>
      <c r="BK23" s="142">
        <v>0</v>
      </c>
      <c r="BL23" s="142">
        <v>0</v>
      </c>
      <c r="BM23" s="142">
        <v>0</v>
      </c>
      <c r="BN23" s="142">
        <v>0</v>
      </c>
      <c r="BO23" s="142">
        <v>0</v>
      </c>
      <c r="BP23" s="142">
        <v>0</v>
      </c>
      <c r="BQ23" s="142">
        <v>0</v>
      </c>
      <c r="BR23" s="142">
        <v>0</v>
      </c>
      <c r="BS23" s="142">
        <v>0</v>
      </c>
      <c r="BT23" s="142">
        <v>0</v>
      </c>
      <c r="BU23" s="142">
        <v>0</v>
      </c>
      <c r="BV23" s="142">
        <v>0</v>
      </c>
      <c r="BW23" s="142">
        <v>0</v>
      </c>
      <c r="BX23" s="142">
        <v>0</v>
      </c>
      <c r="BY23" s="142">
        <v>0</v>
      </c>
      <c r="BZ23" s="142">
        <v>0</v>
      </c>
    </row>
    <row r="24" spans="1:78" ht="33" customHeight="1">
      <c r="A24" s="140" t="s">
        <v>202</v>
      </c>
      <c r="B24" s="140" t="s">
        <v>280</v>
      </c>
      <c r="C24" s="140" t="s">
        <v>249</v>
      </c>
      <c r="D24" s="140" t="s">
        <v>265</v>
      </c>
      <c r="E24" s="140" t="s">
        <v>275</v>
      </c>
      <c r="F24" s="130">
        <v>398504</v>
      </c>
      <c r="G24" s="139">
        <v>398504</v>
      </c>
      <c r="H24" s="138">
        <v>0</v>
      </c>
      <c r="I24" s="138">
        <v>0</v>
      </c>
      <c r="J24" s="138">
        <v>0</v>
      </c>
      <c r="K24" s="138">
        <v>398504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0</v>
      </c>
      <c r="AJ24" s="138">
        <v>0</v>
      </c>
      <c r="AK24" s="138">
        <v>0</v>
      </c>
      <c r="AL24" s="138">
        <v>0</v>
      </c>
      <c r="AM24" s="138">
        <v>0</v>
      </c>
      <c r="AN24" s="138">
        <v>0</v>
      </c>
      <c r="AO24" s="138">
        <v>0</v>
      </c>
      <c r="AP24" s="138">
        <v>0</v>
      </c>
      <c r="AQ24" s="138">
        <v>0</v>
      </c>
      <c r="AR24" s="138">
        <v>0</v>
      </c>
      <c r="AS24" s="138">
        <v>0</v>
      </c>
      <c r="AT24" s="138">
        <v>0</v>
      </c>
      <c r="AU24" s="138">
        <v>0</v>
      </c>
      <c r="AV24" s="138">
        <v>0</v>
      </c>
      <c r="AW24" s="141">
        <v>0</v>
      </c>
      <c r="AX24" s="142">
        <v>0</v>
      </c>
      <c r="AY24" s="142">
        <v>0</v>
      </c>
      <c r="AZ24" s="142">
        <v>0</v>
      </c>
      <c r="BA24" s="142">
        <v>0</v>
      </c>
      <c r="BB24" s="142">
        <v>0</v>
      </c>
      <c r="BC24" s="142">
        <v>0</v>
      </c>
      <c r="BD24" s="142">
        <v>0</v>
      </c>
      <c r="BE24" s="142">
        <v>0</v>
      </c>
      <c r="BF24" s="142">
        <v>0</v>
      </c>
      <c r="BG24" s="142">
        <v>0</v>
      </c>
      <c r="BH24" s="142">
        <v>0</v>
      </c>
      <c r="BI24" s="142">
        <v>0</v>
      </c>
      <c r="BJ24" s="142">
        <v>0</v>
      </c>
      <c r="BK24" s="142">
        <v>0</v>
      </c>
      <c r="BL24" s="142">
        <v>0</v>
      </c>
      <c r="BM24" s="142">
        <v>0</v>
      </c>
      <c r="BN24" s="142">
        <v>0</v>
      </c>
      <c r="BO24" s="142">
        <v>0</v>
      </c>
      <c r="BP24" s="142">
        <v>0</v>
      </c>
      <c r="BQ24" s="142">
        <v>0</v>
      </c>
      <c r="BR24" s="142">
        <v>0</v>
      </c>
      <c r="BS24" s="142">
        <v>0</v>
      </c>
      <c r="BT24" s="142">
        <v>0</v>
      </c>
      <c r="BU24" s="142">
        <v>0</v>
      </c>
      <c r="BV24" s="142">
        <v>0</v>
      </c>
      <c r="BW24" s="142">
        <v>0</v>
      </c>
      <c r="BX24" s="142">
        <v>0</v>
      </c>
      <c r="BY24" s="142">
        <v>0</v>
      </c>
      <c r="BZ24" s="142">
        <v>0</v>
      </c>
    </row>
    <row r="25" spans="1:78" ht="33" customHeight="1">
      <c r="A25" s="140" t="s">
        <v>177</v>
      </c>
      <c r="B25" s="140" t="s">
        <v>249</v>
      </c>
      <c r="C25" s="140" t="s">
        <v>372</v>
      </c>
      <c r="D25" s="140" t="s">
        <v>265</v>
      </c>
      <c r="E25" s="140" t="s">
        <v>383</v>
      </c>
      <c r="F25" s="130">
        <v>1166905</v>
      </c>
      <c r="G25" s="139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1166905</v>
      </c>
      <c r="AJ25" s="138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38">
        <v>0</v>
      </c>
      <c r="AT25" s="138">
        <v>1166905</v>
      </c>
      <c r="AU25" s="138">
        <v>0</v>
      </c>
      <c r="AV25" s="138">
        <v>0</v>
      </c>
      <c r="AW25" s="141">
        <v>0</v>
      </c>
      <c r="AX25" s="142">
        <v>0</v>
      </c>
      <c r="AY25" s="142">
        <v>0</v>
      </c>
      <c r="AZ25" s="142">
        <v>0</v>
      </c>
      <c r="BA25" s="142">
        <v>0</v>
      </c>
      <c r="BB25" s="142">
        <v>0</v>
      </c>
      <c r="BC25" s="142">
        <v>0</v>
      </c>
      <c r="BD25" s="142">
        <v>0</v>
      </c>
      <c r="BE25" s="142">
        <v>0</v>
      </c>
      <c r="BF25" s="142">
        <v>0</v>
      </c>
      <c r="BG25" s="142">
        <v>0</v>
      </c>
      <c r="BH25" s="142">
        <v>0</v>
      </c>
      <c r="BI25" s="142">
        <v>0</v>
      </c>
      <c r="BJ25" s="142">
        <v>0</v>
      </c>
      <c r="BK25" s="142">
        <v>0</v>
      </c>
      <c r="BL25" s="142">
        <v>0</v>
      </c>
      <c r="BM25" s="142">
        <v>0</v>
      </c>
      <c r="BN25" s="142">
        <v>0</v>
      </c>
      <c r="BO25" s="142">
        <v>0</v>
      </c>
      <c r="BP25" s="142">
        <v>0</v>
      </c>
      <c r="BQ25" s="142">
        <v>0</v>
      </c>
      <c r="BR25" s="142">
        <v>0</v>
      </c>
      <c r="BS25" s="142">
        <v>0</v>
      </c>
      <c r="BT25" s="142">
        <v>0</v>
      </c>
      <c r="BU25" s="142">
        <v>0</v>
      </c>
      <c r="BV25" s="142">
        <v>0</v>
      </c>
      <c r="BW25" s="142">
        <v>0</v>
      </c>
      <c r="BX25" s="142">
        <v>0</v>
      </c>
      <c r="BY25" s="142">
        <v>0</v>
      </c>
      <c r="BZ25" s="142">
        <v>0</v>
      </c>
    </row>
    <row r="26" spans="1:78" ht="33" customHeight="1">
      <c r="A26" s="140"/>
      <c r="B26" s="140"/>
      <c r="C26" s="140"/>
      <c r="D26" s="140" t="s">
        <v>49</v>
      </c>
      <c r="E26" s="140" t="s">
        <v>355</v>
      </c>
      <c r="F26" s="130">
        <v>9918028</v>
      </c>
      <c r="G26" s="139">
        <v>7506884</v>
      </c>
      <c r="H26" s="138">
        <v>3029796</v>
      </c>
      <c r="I26" s="138">
        <v>209796</v>
      </c>
      <c r="J26" s="138">
        <v>0</v>
      </c>
      <c r="K26" s="138">
        <v>373243</v>
      </c>
      <c r="L26" s="138">
        <v>0</v>
      </c>
      <c r="M26" s="138">
        <v>0</v>
      </c>
      <c r="N26" s="138">
        <v>2705109</v>
      </c>
      <c r="O26" s="138">
        <v>1188940</v>
      </c>
      <c r="P26" s="138">
        <v>0</v>
      </c>
      <c r="Q26" s="138">
        <v>0</v>
      </c>
      <c r="R26" s="138">
        <v>1688276</v>
      </c>
      <c r="S26" s="138">
        <v>1315200</v>
      </c>
      <c r="T26" s="138">
        <v>0</v>
      </c>
      <c r="U26" s="138">
        <v>20000</v>
      </c>
      <c r="V26" s="138">
        <v>0</v>
      </c>
      <c r="W26" s="138">
        <v>0</v>
      </c>
      <c r="X26" s="138">
        <v>150000</v>
      </c>
      <c r="Y26" s="138">
        <v>10000</v>
      </c>
      <c r="Z26" s="138">
        <v>0</v>
      </c>
      <c r="AA26" s="138">
        <v>0</v>
      </c>
      <c r="AB26" s="138">
        <v>0</v>
      </c>
      <c r="AC26" s="138">
        <v>0</v>
      </c>
      <c r="AD26" s="138">
        <v>60596</v>
      </c>
      <c r="AE26" s="138">
        <v>0</v>
      </c>
      <c r="AF26" s="138">
        <v>0</v>
      </c>
      <c r="AG26" s="138">
        <v>0</v>
      </c>
      <c r="AH26" s="138">
        <v>132480</v>
      </c>
      <c r="AI26" s="138">
        <v>722868</v>
      </c>
      <c r="AJ26" s="138">
        <v>0</v>
      </c>
      <c r="AK26" s="138">
        <v>0</v>
      </c>
      <c r="AL26" s="138">
        <v>0</v>
      </c>
      <c r="AM26" s="138">
        <v>0</v>
      </c>
      <c r="AN26" s="138">
        <v>6864</v>
      </c>
      <c r="AO26" s="138">
        <v>0</v>
      </c>
      <c r="AP26" s="138">
        <v>0</v>
      </c>
      <c r="AQ26" s="138">
        <v>0</v>
      </c>
      <c r="AR26" s="138">
        <v>2640</v>
      </c>
      <c r="AS26" s="138">
        <v>0</v>
      </c>
      <c r="AT26" s="138">
        <v>713364</v>
      </c>
      <c r="AU26" s="138">
        <v>0</v>
      </c>
      <c r="AV26" s="138">
        <v>0</v>
      </c>
      <c r="AW26" s="141">
        <v>0</v>
      </c>
      <c r="AX26" s="142">
        <v>0</v>
      </c>
      <c r="AY26" s="142">
        <v>0</v>
      </c>
      <c r="AZ26" s="142">
        <v>0</v>
      </c>
      <c r="BA26" s="142">
        <v>0</v>
      </c>
      <c r="BB26" s="142">
        <v>0</v>
      </c>
      <c r="BC26" s="142">
        <v>0</v>
      </c>
      <c r="BD26" s="142">
        <v>0</v>
      </c>
      <c r="BE26" s="142">
        <v>0</v>
      </c>
      <c r="BF26" s="142">
        <v>0</v>
      </c>
      <c r="BG26" s="142">
        <v>0</v>
      </c>
      <c r="BH26" s="142">
        <v>0</v>
      </c>
      <c r="BI26" s="142">
        <v>0</v>
      </c>
      <c r="BJ26" s="142">
        <v>0</v>
      </c>
      <c r="BK26" s="142">
        <v>0</v>
      </c>
      <c r="BL26" s="142">
        <v>0</v>
      </c>
      <c r="BM26" s="142">
        <v>0</v>
      </c>
      <c r="BN26" s="142">
        <v>0</v>
      </c>
      <c r="BO26" s="142">
        <v>0</v>
      </c>
      <c r="BP26" s="142">
        <v>0</v>
      </c>
      <c r="BQ26" s="142">
        <v>0</v>
      </c>
      <c r="BR26" s="142">
        <v>0</v>
      </c>
      <c r="BS26" s="142">
        <v>0</v>
      </c>
      <c r="BT26" s="142">
        <v>0</v>
      </c>
      <c r="BU26" s="142">
        <v>0</v>
      </c>
      <c r="BV26" s="142">
        <v>0</v>
      </c>
      <c r="BW26" s="142">
        <v>0</v>
      </c>
      <c r="BX26" s="142">
        <v>0</v>
      </c>
      <c r="BY26" s="142">
        <v>0</v>
      </c>
      <c r="BZ26" s="142">
        <v>0</v>
      </c>
    </row>
    <row r="27" spans="1:78" ht="33" customHeight="1">
      <c r="A27" s="140" t="s">
        <v>481</v>
      </c>
      <c r="B27" s="140" t="s">
        <v>249</v>
      </c>
      <c r="C27" s="140" t="s">
        <v>249</v>
      </c>
      <c r="D27" s="140" t="s">
        <v>146</v>
      </c>
      <c r="E27" s="140" t="s">
        <v>434</v>
      </c>
      <c r="F27" s="130">
        <v>8951820</v>
      </c>
      <c r="G27" s="139">
        <v>7254040</v>
      </c>
      <c r="H27" s="138">
        <v>3029796</v>
      </c>
      <c r="I27" s="138">
        <v>209796</v>
      </c>
      <c r="J27" s="138">
        <v>0</v>
      </c>
      <c r="K27" s="138">
        <v>120399</v>
      </c>
      <c r="L27" s="138">
        <v>0</v>
      </c>
      <c r="M27" s="138">
        <v>0</v>
      </c>
      <c r="N27" s="138">
        <v>2705109</v>
      </c>
      <c r="O27" s="138">
        <v>1188940</v>
      </c>
      <c r="P27" s="138">
        <v>0</v>
      </c>
      <c r="Q27" s="138">
        <v>0</v>
      </c>
      <c r="R27" s="138">
        <v>1688276</v>
      </c>
      <c r="S27" s="138">
        <v>1315200</v>
      </c>
      <c r="T27" s="138">
        <v>0</v>
      </c>
      <c r="U27" s="138">
        <v>20000</v>
      </c>
      <c r="V27" s="138">
        <v>0</v>
      </c>
      <c r="W27" s="138">
        <v>0</v>
      </c>
      <c r="X27" s="138">
        <v>150000</v>
      </c>
      <c r="Y27" s="138">
        <v>10000</v>
      </c>
      <c r="Z27" s="138">
        <v>0</v>
      </c>
      <c r="AA27" s="138">
        <v>0</v>
      </c>
      <c r="AB27" s="138">
        <v>0</v>
      </c>
      <c r="AC27" s="138">
        <v>0</v>
      </c>
      <c r="AD27" s="138">
        <v>60596</v>
      </c>
      <c r="AE27" s="138">
        <v>0</v>
      </c>
      <c r="AF27" s="138">
        <v>0</v>
      </c>
      <c r="AG27" s="138">
        <v>0</v>
      </c>
      <c r="AH27" s="138">
        <v>132480</v>
      </c>
      <c r="AI27" s="138">
        <v>9504</v>
      </c>
      <c r="AJ27" s="138">
        <v>0</v>
      </c>
      <c r="AK27" s="138">
        <v>0</v>
      </c>
      <c r="AL27" s="138">
        <v>0</v>
      </c>
      <c r="AM27" s="138">
        <v>0</v>
      </c>
      <c r="AN27" s="138">
        <v>6864</v>
      </c>
      <c r="AO27" s="138">
        <v>0</v>
      </c>
      <c r="AP27" s="138">
        <v>0</v>
      </c>
      <c r="AQ27" s="138">
        <v>0</v>
      </c>
      <c r="AR27" s="138">
        <v>2640</v>
      </c>
      <c r="AS27" s="138">
        <v>0</v>
      </c>
      <c r="AT27" s="138">
        <v>0</v>
      </c>
      <c r="AU27" s="138">
        <v>0</v>
      </c>
      <c r="AV27" s="138">
        <v>0</v>
      </c>
      <c r="AW27" s="141">
        <v>0</v>
      </c>
      <c r="AX27" s="142">
        <v>0</v>
      </c>
      <c r="AY27" s="142">
        <v>0</v>
      </c>
      <c r="AZ27" s="142">
        <v>0</v>
      </c>
      <c r="BA27" s="142">
        <v>0</v>
      </c>
      <c r="BB27" s="142">
        <v>0</v>
      </c>
      <c r="BC27" s="142">
        <v>0</v>
      </c>
      <c r="BD27" s="142">
        <v>0</v>
      </c>
      <c r="BE27" s="142">
        <v>0</v>
      </c>
      <c r="BF27" s="142">
        <v>0</v>
      </c>
      <c r="BG27" s="142">
        <v>0</v>
      </c>
      <c r="BH27" s="142">
        <v>0</v>
      </c>
      <c r="BI27" s="142">
        <v>0</v>
      </c>
      <c r="BJ27" s="142">
        <v>0</v>
      </c>
      <c r="BK27" s="142">
        <v>0</v>
      </c>
      <c r="BL27" s="142">
        <v>0</v>
      </c>
      <c r="BM27" s="142">
        <v>0</v>
      </c>
      <c r="BN27" s="142">
        <v>0</v>
      </c>
      <c r="BO27" s="142">
        <v>0</v>
      </c>
      <c r="BP27" s="142">
        <v>0</v>
      </c>
      <c r="BQ27" s="142">
        <v>0</v>
      </c>
      <c r="BR27" s="142">
        <v>0</v>
      </c>
      <c r="BS27" s="142">
        <v>0</v>
      </c>
      <c r="BT27" s="142">
        <v>0</v>
      </c>
      <c r="BU27" s="142">
        <v>0</v>
      </c>
      <c r="BV27" s="142">
        <v>0</v>
      </c>
      <c r="BW27" s="142">
        <v>0</v>
      </c>
      <c r="BX27" s="142">
        <v>0</v>
      </c>
      <c r="BY27" s="142">
        <v>0</v>
      </c>
      <c r="BZ27" s="142">
        <v>0</v>
      </c>
    </row>
    <row r="28" spans="1:78" ht="33" customHeight="1">
      <c r="A28" s="140" t="s">
        <v>202</v>
      </c>
      <c r="B28" s="140" t="s">
        <v>280</v>
      </c>
      <c r="C28" s="140" t="s">
        <v>249</v>
      </c>
      <c r="D28" s="140" t="s">
        <v>146</v>
      </c>
      <c r="E28" s="140" t="s">
        <v>275</v>
      </c>
      <c r="F28" s="130">
        <v>252844</v>
      </c>
      <c r="G28" s="139">
        <v>252844</v>
      </c>
      <c r="H28" s="138">
        <v>0</v>
      </c>
      <c r="I28" s="138">
        <v>0</v>
      </c>
      <c r="J28" s="138">
        <v>0</v>
      </c>
      <c r="K28" s="138">
        <v>252844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38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0</v>
      </c>
      <c r="AS28" s="138">
        <v>0</v>
      </c>
      <c r="AT28" s="138">
        <v>0</v>
      </c>
      <c r="AU28" s="138">
        <v>0</v>
      </c>
      <c r="AV28" s="138">
        <v>0</v>
      </c>
      <c r="AW28" s="141">
        <v>0</v>
      </c>
      <c r="AX28" s="142">
        <v>0</v>
      </c>
      <c r="AY28" s="142">
        <v>0</v>
      </c>
      <c r="AZ28" s="142">
        <v>0</v>
      </c>
      <c r="BA28" s="142">
        <v>0</v>
      </c>
      <c r="BB28" s="142">
        <v>0</v>
      </c>
      <c r="BC28" s="142">
        <v>0</v>
      </c>
      <c r="BD28" s="142">
        <v>0</v>
      </c>
      <c r="BE28" s="142">
        <v>0</v>
      </c>
      <c r="BF28" s="142">
        <v>0</v>
      </c>
      <c r="BG28" s="142">
        <v>0</v>
      </c>
      <c r="BH28" s="142">
        <v>0</v>
      </c>
      <c r="BI28" s="142">
        <v>0</v>
      </c>
      <c r="BJ28" s="142">
        <v>0</v>
      </c>
      <c r="BK28" s="142">
        <v>0</v>
      </c>
      <c r="BL28" s="142">
        <v>0</v>
      </c>
      <c r="BM28" s="142">
        <v>0</v>
      </c>
      <c r="BN28" s="142">
        <v>0</v>
      </c>
      <c r="BO28" s="142">
        <v>0</v>
      </c>
      <c r="BP28" s="142">
        <v>0</v>
      </c>
      <c r="BQ28" s="142">
        <v>0</v>
      </c>
      <c r="BR28" s="142">
        <v>0</v>
      </c>
      <c r="BS28" s="142">
        <v>0</v>
      </c>
      <c r="BT28" s="142">
        <v>0</v>
      </c>
      <c r="BU28" s="142">
        <v>0</v>
      </c>
      <c r="BV28" s="142">
        <v>0</v>
      </c>
      <c r="BW28" s="142">
        <v>0</v>
      </c>
      <c r="BX28" s="142">
        <v>0</v>
      </c>
      <c r="BY28" s="142">
        <v>0</v>
      </c>
      <c r="BZ28" s="142">
        <v>0</v>
      </c>
    </row>
    <row r="29" spans="1:78" ht="33" customHeight="1">
      <c r="A29" s="140" t="s">
        <v>177</v>
      </c>
      <c r="B29" s="140" t="s">
        <v>249</v>
      </c>
      <c r="C29" s="140" t="s">
        <v>372</v>
      </c>
      <c r="D29" s="140" t="s">
        <v>146</v>
      </c>
      <c r="E29" s="140" t="s">
        <v>383</v>
      </c>
      <c r="F29" s="130">
        <v>713364</v>
      </c>
      <c r="G29" s="139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713364</v>
      </c>
      <c r="AJ29" s="138">
        <v>0</v>
      </c>
      <c r="AK29" s="138">
        <v>0</v>
      </c>
      <c r="AL29" s="138">
        <v>0</v>
      </c>
      <c r="AM29" s="138">
        <v>0</v>
      </c>
      <c r="AN29" s="138">
        <v>0</v>
      </c>
      <c r="AO29" s="138">
        <v>0</v>
      </c>
      <c r="AP29" s="138">
        <v>0</v>
      </c>
      <c r="AQ29" s="138">
        <v>0</v>
      </c>
      <c r="AR29" s="138">
        <v>0</v>
      </c>
      <c r="AS29" s="138">
        <v>0</v>
      </c>
      <c r="AT29" s="138">
        <v>713364</v>
      </c>
      <c r="AU29" s="138">
        <v>0</v>
      </c>
      <c r="AV29" s="138">
        <v>0</v>
      </c>
      <c r="AW29" s="141">
        <v>0</v>
      </c>
      <c r="AX29" s="142">
        <v>0</v>
      </c>
      <c r="AY29" s="142">
        <v>0</v>
      </c>
      <c r="AZ29" s="142">
        <v>0</v>
      </c>
      <c r="BA29" s="142">
        <v>0</v>
      </c>
      <c r="BB29" s="142">
        <v>0</v>
      </c>
      <c r="BC29" s="142">
        <v>0</v>
      </c>
      <c r="BD29" s="142">
        <v>0</v>
      </c>
      <c r="BE29" s="142">
        <v>0</v>
      </c>
      <c r="BF29" s="142">
        <v>0</v>
      </c>
      <c r="BG29" s="142">
        <v>0</v>
      </c>
      <c r="BH29" s="142">
        <v>0</v>
      </c>
      <c r="BI29" s="142">
        <v>0</v>
      </c>
      <c r="BJ29" s="142">
        <v>0</v>
      </c>
      <c r="BK29" s="142">
        <v>0</v>
      </c>
      <c r="BL29" s="142">
        <v>0</v>
      </c>
      <c r="BM29" s="142">
        <v>0</v>
      </c>
      <c r="BN29" s="142">
        <v>0</v>
      </c>
      <c r="BO29" s="142">
        <v>0</v>
      </c>
      <c r="BP29" s="142">
        <v>0</v>
      </c>
      <c r="BQ29" s="142">
        <v>0</v>
      </c>
      <c r="BR29" s="142">
        <v>0</v>
      </c>
      <c r="BS29" s="142">
        <v>0</v>
      </c>
      <c r="BT29" s="142">
        <v>0</v>
      </c>
      <c r="BU29" s="142">
        <v>0</v>
      </c>
      <c r="BV29" s="142">
        <v>0</v>
      </c>
      <c r="BW29" s="142">
        <v>0</v>
      </c>
      <c r="BX29" s="142">
        <v>0</v>
      </c>
      <c r="BY29" s="142">
        <v>0</v>
      </c>
      <c r="BZ29" s="142">
        <v>0</v>
      </c>
    </row>
    <row r="30" spans="1:78" ht="33" customHeight="1">
      <c r="A30" s="140"/>
      <c r="B30" s="140"/>
      <c r="C30" s="140"/>
      <c r="D30" s="140" t="s">
        <v>172</v>
      </c>
      <c r="E30" s="140" t="s">
        <v>139</v>
      </c>
      <c r="F30" s="130">
        <v>32677876</v>
      </c>
      <c r="G30" s="139">
        <v>24965492</v>
      </c>
      <c r="H30" s="138">
        <v>10274832</v>
      </c>
      <c r="I30" s="138">
        <v>432732</v>
      </c>
      <c r="J30" s="138">
        <v>0</v>
      </c>
      <c r="K30" s="138">
        <v>1193666</v>
      </c>
      <c r="L30" s="138">
        <v>0</v>
      </c>
      <c r="M30" s="138">
        <v>0</v>
      </c>
      <c r="N30" s="138">
        <v>9102291</v>
      </c>
      <c r="O30" s="138">
        <v>3961971</v>
      </c>
      <c r="P30" s="138">
        <v>0</v>
      </c>
      <c r="Q30" s="138">
        <v>0</v>
      </c>
      <c r="R30" s="138">
        <v>5173197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205497</v>
      </c>
      <c r="AE30" s="138">
        <v>0</v>
      </c>
      <c r="AF30" s="138">
        <v>0</v>
      </c>
      <c r="AG30" s="138">
        <v>0</v>
      </c>
      <c r="AH30" s="138">
        <v>4967700</v>
      </c>
      <c r="AI30" s="138">
        <v>2439187</v>
      </c>
      <c r="AJ30" s="138">
        <v>0</v>
      </c>
      <c r="AK30" s="138">
        <v>0</v>
      </c>
      <c r="AL30" s="138">
        <v>0</v>
      </c>
      <c r="AM30" s="138">
        <v>0</v>
      </c>
      <c r="AN30" s="138">
        <v>57744</v>
      </c>
      <c r="AO30" s="138">
        <v>0</v>
      </c>
      <c r="AP30" s="138">
        <v>0</v>
      </c>
      <c r="AQ30" s="138">
        <v>0</v>
      </c>
      <c r="AR30" s="138">
        <v>4260</v>
      </c>
      <c r="AS30" s="138">
        <v>0</v>
      </c>
      <c r="AT30" s="138">
        <v>2377183</v>
      </c>
      <c r="AU30" s="138">
        <v>0</v>
      </c>
      <c r="AV30" s="138">
        <v>0</v>
      </c>
      <c r="AW30" s="141">
        <v>0</v>
      </c>
      <c r="AX30" s="142">
        <v>0</v>
      </c>
      <c r="AY30" s="142">
        <v>0</v>
      </c>
      <c r="AZ30" s="142">
        <v>0</v>
      </c>
      <c r="BA30" s="142">
        <v>0</v>
      </c>
      <c r="BB30" s="142">
        <v>0</v>
      </c>
      <c r="BC30" s="142">
        <v>0</v>
      </c>
      <c r="BD30" s="142">
        <v>0</v>
      </c>
      <c r="BE30" s="142">
        <v>0</v>
      </c>
      <c r="BF30" s="142">
        <v>0</v>
      </c>
      <c r="BG30" s="142">
        <v>0</v>
      </c>
      <c r="BH30" s="142">
        <v>0</v>
      </c>
      <c r="BI30" s="142">
        <v>0</v>
      </c>
      <c r="BJ30" s="142">
        <v>0</v>
      </c>
      <c r="BK30" s="142">
        <v>0</v>
      </c>
      <c r="BL30" s="142">
        <v>0</v>
      </c>
      <c r="BM30" s="142">
        <v>100000</v>
      </c>
      <c r="BN30" s="142">
        <v>0</v>
      </c>
      <c r="BO30" s="142">
        <v>0</v>
      </c>
      <c r="BP30" s="142">
        <v>0</v>
      </c>
      <c r="BQ30" s="142">
        <v>0</v>
      </c>
      <c r="BR30" s="142">
        <v>0</v>
      </c>
      <c r="BS30" s="142">
        <v>0</v>
      </c>
      <c r="BT30" s="142">
        <v>0</v>
      </c>
      <c r="BU30" s="142">
        <v>0</v>
      </c>
      <c r="BV30" s="142">
        <v>100000</v>
      </c>
      <c r="BW30" s="142">
        <v>0</v>
      </c>
      <c r="BX30" s="142">
        <v>0</v>
      </c>
      <c r="BY30" s="142">
        <v>0</v>
      </c>
      <c r="BZ30" s="142">
        <v>0</v>
      </c>
    </row>
    <row r="31" spans="1:78" ht="33" customHeight="1">
      <c r="A31" s="140" t="s">
        <v>481</v>
      </c>
      <c r="B31" s="140" t="s">
        <v>249</v>
      </c>
      <c r="C31" s="140" t="s">
        <v>4</v>
      </c>
      <c r="D31" s="140" t="s">
        <v>22</v>
      </c>
      <c r="E31" s="140" t="s">
        <v>219</v>
      </c>
      <c r="F31" s="130">
        <v>29153686</v>
      </c>
      <c r="G31" s="139">
        <v>24168485</v>
      </c>
      <c r="H31" s="138">
        <v>10274832</v>
      </c>
      <c r="I31" s="138">
        <v>432732</v>
      </c>
      <c r="J31" s="138">
        <v>0</v>
      </c>
      <c r="K31" s="138">
        <v>396659</v>
      </c>
      <c r="L31" s="138">
        <v>0</v>
      </c>
      <c r="M31" s="138">
        <v>0</v>
      </c>
      <c r="N31" s="138">
        <v>9102291</v>
      </c>
      <c r="O31" s="138">
        <v>3961971</v>
      </c>
      <c r="P31" s="138">
        <v>0</v>
      </c>
      <c r="Q31" s="138">
        <v>0</v>
      </c>
      <c r="R31" s="138">
        <v>4923197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205497</v>
      </c>
      <c r="AE31" s="138">
        <v>0</v>
      </c>
      <c r="AF31" s="138">
        <v>0</v>
      </c>
      <c r="AG31" s="138">
        <v>0</v>
      </c>
      <c r="AH31" s="138">
        <v>4717700</v>
      </c>
      <c r="AI31" s="138">
        <v>62004</v>
      </c>
      <c r="AJ31" s="138">
        <v>0</v>
      </c>
      <c r="AK31" s="138">
        <v>0</v>
      </c>
      <c r="AL31" s="138">
        <v>0</v>
      </c>
      <c r="AM31" s="138">
        <v>0</v>
      </c>
      <c r="AN31" s="138">
        <v>57744</v>
      </c>
      <c r="AO31" s="138">
        <v>0</v>
      </c>
      <c r="AP31" s="138">
        <v>0</v>
      </c>
      <c r="AQ31" s="138">
        <v>0</v>
      </c>
      <c r="AR31" s="138">
        <v>4260</v>
      </c>
      <c r="AS31" s="138">
        <v>0</v>
      </c>
      <c r="AT31" s="138">
        <v>0</v>
      </c>
      <c r="AU31" s="138">
        <v>0</v>
      </c>
      <c r="AV31" s="138">
        <v>0</v>
      </c>
      <c r="AW31" s="141">
        <v>0</v>
      </c>
      <c r="AX31" s="142">
        <v>0</v>
      </c>
      <c r="AY31" s="142">
        <v>0</v>
      </c>
      <c r="AZ31" s="142">
        <v>0</v>
      </c>
      <c r="BA31" s="142">
        <v>0</v>
      </c>
      <c r="BB31" s="142">
        <v>0</v>
      </c>
      <c r="BC31" s="142">
        <v>0</v>
      </c>
      <c r="BD31" s="142">
        <v>0</v>
      </c>
      <c r="BE31" s="142">
        <v>0</v>
      </c>
      <c r="BF31" s="142">
        <v>0</v>
      </c>
      <c r="BG31" s="142">
        <v>0</v>
      </c>
      <c r="BH31" s="142">
        <v>0</v>
      </c>
      <c r="BI31" s="142">
        <v>0</v>
      </c>
      <c r="BJ31" s="142">
        <v>0</v>
      </c>
      <c r="BK31" s="142">
        <v>0</v>
      </c>
      <c r="BL31" s="142">
        <v>0</v>
      </c>
      <c r="BM31" s="142">
        <v>0</v>
      </c>
      <c r="BN31" s="142">
        <v>0</v>
      </c>
      <c r="BO31" s="142">
        <v>0</v>
      </c>
      <c r="BP31" s="142">
        <v>0</v>
      </c>
      <c r="BQ31" s="142">
        <v>0</v>
      </c>
      <c r="BR31" s="142">
        <v>0</v>
      </c>
      <c r="BS31" s="142">
        <v>0</v>
      </c>
      <c r="BT31" s="142">
        <v>0</v>
      </c>
      <c r="BU31" s="142">
        <v>0</v>
      </c>
      <c r="BV31" s="142">
        <v>0</v>
      </c>
      <c r="BW31" s="142">
        <v>0</v>
      </c>
      <c r="BX31" s="142">
        <v>0</v>
      </c>
      <c r="BY31" s="142">
        <v>0</v>
      </c>
      <c r="BZ31" s="142">
        <v>0</v>
      </c>
    </row>
    <row r="32" spans="1:78" ht="33" customHeight="1">
      <c r="A32" s="140" t="s">
        <v>481</v>
      </c>
      <c r="B32" s="140" t="s">
        <v>369</v>
      </c>
      <c r="C32" s="140" t="s">
        <v>249</v>
      </c>
      <c r="D32" s="140" t="s">
        <v>22</v>
      </c>
      <c r="E32" s="140" t="s">
        <v>79</v>
      </c>
      <c r="F32" s="130">
        <v>350000</v>
      </c>
      <c r="G32" s="139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250000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250000</v>
      </c>
      <c r="AI32" s="138">
        <v>0</v>
      </c>
      <c r="AJ32" s="138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0</v>
      </c>
      <c r="AR32" s="138">
        <v>0</v>
      </c>
      <c r="AS32" s="138">
        <v>0</v>
      </c>
      <c r="AT32" s="138">
        <v>0</v>
      </c>
      <c r="AU32" s="138">
        <v>0</v>
      </c>
      <c r="AV32" s="138">
        <v>0</v>
      </c>
      <c r="AW32" s="141">
        <v>0</v>
      </c>
      <c r="AX32" s="142">
        <v>0</v>
      </c>
      <c r="AY32" s="142">
        <v>0</v>
      </c>
      <c r="AZ32" s="142">
        <v>0</v>
      </c>
      <c r="BA32" s="142">
        <v>0</v>
      </c>
      <c r="BB32" s="142">
        <v>0</v>
      </c>
      <c r="BC32" s="142">
        <v>0</v>
      </c>
      <c r="BD32" s="142">
        <v>0</v>
      </c>
      <c r="BE32" s="142">
        <v>0</v>
      </c>
      <c r="BF32" s="142">
        <v>0</v>
      </c>
      <c r="BG32" s="142">
        <v>0</v>
      </c>
      <c r="BH32" s="142">
        <v>0</v>
      </c>
      <c r="BI32" s="142">
        <v>0</v>
      </c>
      <c r="BJ32" s="142">
        <v>0</v>
      </c>
      <c r="BK32" s="142">
        <v>0</v>
      </c>
      <c r="BL32" s="142">
        <v>0</v>
      </c>
      <c r="BM32" s="142">
        <v>100000</v>
      </c>
      <c r="BN32" s="142">
        <v>0</v>
      </c>
      <c r="BO32" s="142">
        <v>0</v>
      </c>
      <c r="BP32" s="142">
        <v>0</v>
      </c>
      <c r="BQ32" s="142">
        <v>0</v>
      </c>
      <c r="BR32" s="142">
        <v>0</v>
      </c>
      <c r="BS32" s="142">
        <v>0</v>
      </c>
      <c r="BT32" s="142">
        <v>0</v>
      </c>
      <c r="BU32" s="142">
        <v>0</v>
      </c>
      <c r="BV32" s="142">
        <v>100000</v>
      </c>
      <c r="BW32" s="142">
        <v>0</v>
      </c>
      <c r="BX32" s="142">
        <v>0</v>
      </c>
      <c r="BY32" s="142">
        <v>0</v>
      </c>
      <c r="BZ32" s="142">
        <v>0</v>
      </c>
    </row>
    <row r="33" spans="1:78" ht="33" customHeight="1">
      <c r="A33" s="140" t="s">
        <v>202</v>
      </c>
      <c r="B33" s="140" t="s">
        <v>280</v>
      </c>
      <c r="C33" s="140" t="s">
        <v>249</v>
      </c>
      <c r="D33" s="140" t="s">
        <v>22</v>
      </c>
      <c r="E33" s="140" t="s">
        <v>275</v>
      </c>
      <c r="F33" s="130">
        <v>797007</v>
      </c>
      <c r="G33" s="139">
        <v>797007</v>
      </c>
      <c r="H33" s="138">
        <v>0</v>
      </c>
      <c r="I33" s="138">
        <v>0</v>
      </c>
      <c r="J33" s="138">
        <v>0</v>
      </c>
      <c r="K33" s="138">
        <v>797007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41">
        <v>0</v>
      </c>
      <c r="AX33" s="142">
        <v>0</v>
      </c>
      <c r="AY33" s="142">
        <v>0</v>
      </c>
      <c r="AZ33" s="142">
        <v>0</v>
      </c>
      <c r="BA33" s="142">
        <v>0</v>
      </c>
      <c r="BB33" s="142">
        <v>0</v>
      </c>
      <c r="BC33" s="142">
        <v>0</v>
      </c>
      <c r="BD33" s="142">
        <v>0</v>
      </c>
      <c r="BE33" s="142">
        <v>0</v>
      </c>
      <c r="BF33" s="142">
        <v>0</v>
      </c>
      <c r="BG33" s="142">
        <v>0</v>
      </c>
      <c r="BH33" s="142">
        <v>0</v>
      </c>
      <c r="BI33" s="142">
        <v>0</v>
      </c>
      <c r="BJ33" s="142">
        <v>0</v>
      </c>
      <c r="BK33" s="142">
        <v>0</v>
      </c>
      <c r="BL33" s="142">
        <v>0</v>
      </c>
      <c r="BM33" s="142">
        <v>0</v>
      </c>
      <c r="BN33" s="142">
        <v>0</v>
      </c>
      <c r="BO33" s="142">
        <v>0</v>
      </c>
      <c r="BP33" s="142">
        <v>0</v>
      </c>
      <c r="BQ33" s="142">
        <v>0</v>
      </c>
      <c r="BR33" s="142">
        <v>0</v>
      </c>
      <c r="BS33" s="142">
        <v>0</v>
      </c>
      <c r="BT33" s="142">
        <v>0</v>
      </c>
      <c r="BU33" s="142">
        <v>0</v>
      </c>
      <c r="BV33" s="142">
        <v>0</v>
      </c>
      <c r="BW33" s="142">
        <v>0</v>
      </c>
      <c r="BX33" s="142">
        <v>0</v>
      </c>
      <c r="BY33" s="142">
        <v>0</v>
      </c>
      <c r="BZ33" s="142">
        <v>0</v>
      </c>
    </row>
    <row r="34" spans="1:78" ht="33" customHeight="1">
      <c r="A34" s="140" t="s">
        <v>177</v>
      </c>
      <c r="B34" s="140" t="s">
        <v>249</v>
      </c>
      <c r="C34" s="140" t="s">
        <v>372</v>
      </c>
      <c r="D34" s="140" t="s">
        <v>22</v>
      </c>
      <c r="E34" s="140" t="s">
        <v>383</v>
      </c>
      <c r="F34" s="130">
        <v>2377183</v>
      </c>
      <c r="G34" s="139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2377183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2377183</v>
      </c>
      <c r="AU34" s="138">
        <v>0</v>
      </c>
      <c r="AV34" s="138">
        <v>0</v>
      </c>
      <c r="AW34" s="141">
        <v>0</v>
      </c>
      <c r="AX34" s="142">
        <v>0</v>
      </c>
      <c r="AY34" s="142">
        <v>0</v>
      </c>
      <c r="AZ34" s="142">
        <v>0</v>
      </c>
      <c r="BA34" s="142">
        <v>0</v>
      </c>
      <c r="BB34" s="142">
        <v>0</v>
      </c>
      <c r="BC34" s="142">
        <v>0</v>
      </c>
      <c r="BD34" s="142">
        <v>0</v>
      </c>
      <c r="BE34" s="142">
        <v>0</v>
      </c>
      <c r="BF34" s="142">
        <v>0</v>
      </c>
      <c r="BG34" s="142">
        <v>0</v>
      </c>
      <c r="BH34" s="142">
        <v>0</v>
      </c>
      <c r="BI34" s="142">
        <v>0</v>
      </c>
      <c r="BJ34" s="142">
        <v>0</v>
      </c>
      <c r="BK34" s="142">
        <v>0</v>
      </c>
      <c r="BL34" s="142">
        <v>0</v>
      </c>
      <c r="BM34" s="142">
        <v>0</v>
      </c>
      <c r="BN34" s="142">
        <v>0</v>
      </c>
      <c r="BO34" s="142">
        <v>0</v>
      </c>
      <c r="BP34" s="142">
        <v>0</v>
      </c>
      <c r="BQ34" s="142">
        <v>0</v>
      </c>
      <c r="BR34" s="142">
        <v>0</v>
      </c>
      <c r="BS34" s="142">
        <v>0</v>
      </c>
      <c r="BT34" s="142">
        <v>0</v>
      </c>
      <c r="BU34" s="142">
        <v>0</v>
      </c>
      <c r="BV34" s="142">
        <v>0</v>
      </c>
      <c r="BW34" s="142">
        <v>0</v>
      </c>
      <c r="BX34" s="142">
        <v>0</v>
      </c>
      <c r="BY34" s="142">
        <v>0</v>
      </c>
      <c r="BZ34" s="142">
        <v>0</v>
      </c>
    </row>
    <row r="35" spans="1:78" ht="33" customHeight="1">
      <c r="A35" s="140"/>
      <c r="B35" s="140"/>
      <c r="C35" s="140"/>
      <c r="D35" s="140" t="s">
        <v>287</v>
      </c>
      <c r="E35" s="140" t="s">
        <v>21</v>
      </c>
      <c r="F35" s="130">
        <v>16114817</v>
      </c>
      <c r="G35" s="139">
        <v>12717804</v>
      </c>
      <c r="H35" s="138">
        <v>5169252</v>
      </c>
      <c r="I35" s="138">
        <v>344892</v>
      </c>
      <c r="J35" s="138">
        <v>0</v>
      </c>
      <c r="K35" s="138">
        <v>614843</v>
      </c>
      <c r="L35" s="138">
        <v>0</v>
      </c>
      <c r="M35" s="138">
        <v>0</v>
      </c>
      <c r="N35" s="138">
        <v>4571657</v>
      </c>
      <c r="O35" s="138">
        <v>2017160</v>
      </c>
      <c r="P35" s="138">
        <v>0</v>
      </c>
      <c r="Q35" s="138">
        <v>0</v>
      </c>
      <c r="R35" s="138">
        <v>2144585</v>
      </c>
      <c r="S35" s="138">
        <v>1295200</v>
      </c>
      <c r="T35" s="138">
        <v>0</v>
      </c>
      <c r="U35" s="138">
        <v>100000</v>
      </c>
      <c r="V35" s="138">
        <v>0</v>
      </c>
      <c r="W35" s="138">
        <v>0</v>
      </c>
      <c r="X35" s="138">
        <v>350000</v>
      </c>
      <c r="Y35" s="138">
        <v>80000</v>
      </c>
      <c r="Z35" s="138">
        <v>0</v>
      </c>
      <c r="AA35" s="138">
        <v>0</v>
      </c>
      <c r="AB35" s="138">
        <v>0</v>
      </c>
      <c r="AC35" s="138">
        <v>0</v>
      </c>
      <c r="AD35" s="138">
        <v>103385</v>
      </c>
      <c r="AE35" s="138">
        <v>0</v>
      </c>
      <c r="AF35" s="138">
        <v>0</v>
      </c>
      <c r="AG35" s="138">
        <v>0</v>
      </c>
      <c r="AH35" s="138">
        <v>216000</v>
      </c>
      <c r="AI35" s="138">
        <v>1252428</v>
      </c>
      <c r="AJ35" s="138">
        <v>0</v>
      </c>
      <c r="AK35" s="138">
        <v>0</v>
      </c>
      <c r="AL35" s="138">
        <v>0</v>
      </c>
      <c r="AM35" s="138">
        <v>0</v>
      </c>
      <c r="AN35" s="138">
        <v>39012</v>
      </c>
      <c r="AO35" s="138">
        <v>0</v>
      </c>
      <c r="AP35" s="138">
        <v>0</v>
      </c>
      <c r="AQ35" s="138">
        <v>0</v>
      </c>
      <c r="AR35" s="138">
        <v>3120</v>
      </c>
      <c r="AS35" s="138">
        <v>0</v>
      </c>
      <c r="AT35" s="138">
        <v>1210296</v>
      </c>
      <c r="AU35" s="138">
        <v>0</v>
      </c>
      <c r="AV35" s="138">
        <v>0</v>
      </c>
      <c r="AW35" s="141">
        <v>0</v>
      </c>
      <c r="AX35" s="142">
        <v>0</v>
      </c>
      <c r="AY35" s="142">
        <v>0</v>
      </c>
      <c r="AZ35" s="142">
        <v>0</v>
      </c>
      <c r="BA35" s="142">
        <v>0</v>
      </c>
      <c r="BB35" s="142">
        <v>0</v>
      </c>
      <c r="BC35" s="142">
        <v>0</v>
      </c>
      <c r="BD35" s="142">
        <v>0</v>
      </c>
      <c r="BE35" s="142">
        <v>0</v>
      </c>
      <c r="BF35" s="142">
        <v>0</v>
      </c>
      <c r="BG35" s="142">
        <v>0</v>
      </c>
      <c r="BH35" s="142">
        <v>0</v>
      </c>
      <c r="BI35" s="142">
        <v>0</v>
      </c>
      <c r="BJ35" s="142">
        <v>0</v>
      </c>
      <c r="BK35" s="142">
        <v>0</v>
      </c>
      <c r="BL35" s="142">
        <v>0</v>
      </c>
      <c r="BM35" s="142">
        <v>0</v>
      </c>
      <c r="BN35" s="142">
        <v>0</v>
      </c>
      <c r="BO35" s="142">
        <v>0</v>
      </c>
      <c r="BP35" s="142">
        <v>0</v>
      </c>
      <c r="BQ35" s="142">
        <v>0</v>
      </c>
      <c r="BR35" s="142">
        <v>0</v>
      </c>
      <c r="BS35" s="142">
        <v>0</v>
      </c>
      <c r="BT35" s="142">
        <v>0</v>
      </c>
      <c r="BU35" s="142">
        <v>0</v>
      </c>
      <c r="BV35" s="142">
        <v>0</v>
      </c>
      <c r="BW35" s="142">
        <v>0</v>
      </c>
      <c r="BX35" s="142">
        <v>0</v>
      </c>
      <c r="BY35" s="142">
        <v>0</v>
      </c>
      <c r="BZ35" s="142">
        <v>0</v>
      </c>
    </row>
    <row r="36" spans="1:78" ht="33" customHeight="1">
      <c r="A36" s="140" t="s">
        <v>481</v>
      </c>
      <c r="B36" s="140" t="s">
        <v>249</v>
      </c>
      <c r="C36" s="140" t="s">
        <v>125</v>
      </c>
      <c r="D36" s="140" t="s">
        <v>393</v>
      </c>
      <c r="E36" s="140" t="s">
        <v>480</v>
      </c>
      <c r="F36" s="130">
        <v>14492276</v>
      </c>
      <c r="G36" s="139">
        <v>12305559</v>
      </c>
      <c r="H36" s="138">
        <v>5169252</v>
      </c>
      <c r="I36" s="138">
        <v>344892</v>
      </c>
      <c r="J36" s="138">
        <v>0</v>
      </c>
      <c r="K36" s="138">
        <v>202598</v>
      </c>
      <c r="L36" s="138">
        <v>0</v>
      </c>
      <c r="M36" s="138">
        <v>0</v>
      </c>
      <c r="N36" s="138">
        <v>4571657</v>
      </c>
      <c r="O36" s="138">
        <v>2017160</v>
      </c>
      <c r="P36" s="138">
        <v>0</v>
      </c>
      <c r="Q36" s="138">
        <v>0</v>
      </c>
      <c r="R36" s="138">
        <v>2144585</v>
      </c>
      <c r="S36" s="138">
        <v>1295200</v>
      </c>
      <c r="T36" s="138">
        <v>0</v>
      </c>
      <c r="U36" s="138">
        <v>100000</v>
      </c>
      <c r="V36" s="138">
        <v>0</v>
      </c>
      <c r="W36" s="138">
        <v>0</v>
      </c>
      <c r="X36" s="138">
        <v>350000</v>
      </c>
      <c r="Y36" s="138">
        <v>80000</v>
      </c>
      <c r="Z36" s="138">
        <v>0</v>
      </c>
      <c r="AA36" s="138">
        <v>0</v>
      </c>
      <c r="AB36" s="138">
        <v>0</v>
      </c>
      <c r="AC36" s="138">
        <v>0</v>
      </c>
      <c r="AD36" s="138">
        <v>103385</v>
      </c>
      <c r="AE36" s="138">
        <v>0</v>
      </c>
      <c r="AF36" s="138">
        <v>0</v>
      </c>
      <c r="AG36" s="138">
        <v>0</v>
      </c>
      <c r="AH36" s="138">
        <v>216000</v>
      </c>
      <c r="AI36" s="138">
        <v>42132</v>
      </c>
      <c r="AJ36" s="138">
        <v>0</v>
      </c>
      <c r="AK36" s="138">
        <v>0</v>
      </c>
      <c r="AL36" s="138">
        <v>0</v>
      </c>
      <c r="AM36" s="138">
        <v>0</v>
      </c>
      <c r="AN36" s="138">
        <v>39012</v>
      </c>
      <c r="AO36" s="138">
        <v>0</v>
      </c>
      <c r="AP36" s="138">
        <v>0</v>
      </c>
      <c r="AQ36" s="138">
        <v>0</v>
      </c>
      <c r="AR36" s="138">
        <v>3120</v>
      </c>
      <c r="AS36" s="138">
        <v>0</v>
      </c>
      <c r="AT36" s="138">
        <v>0</v>
      </c>
      <c r="AU36" s="138">
        <v>0</v>
      </c>
      <c r="AV36" s="138">
        <v>0</v>
      </c>
      <c r="AW36" s="141">
        <v>0</v>
      </c>
      <c r="AX36" s="142">
        <v>0</v>
      </c>
      <c r="AY36" s="142">
        <v>0</v>
      </c>
      <c r="AZ36" s="142">
        <v>0</v>
      </c>
      <c r="BA36" s="142">
        <v>0</v>
      </c>
      <c r="BB36" s="142">
        <v>0</v>
      </c>
      <c r="BC36" s="142">
        <v>0</v>
      </c>
      <c r="BD36" s="142">
        <v>0</v>
      </c>
      <c r="BE36" s="142">
        <v>0</v>
      </c>
      <c r="BF36" s="142">
        <v>0</v>
      </c>
      <c r="BG36" s="142">
        <v>0</v>
      </c>
      <c r="BH36" s="142">
        <v>0</v>
      </c>
      <c r="BI36" s="142">
        <v>0</v>
      </c>
      <c r="BJ36" s="142">
        <v>0</v>
      </c>
      <c r="BK36" s="142">
        <v>0</v>
      </c>
      <c r="BL36" s="142">
        <v>0</v>
      </c>
      <c r="BM36" s="142">
        <v>0</v>
      </c>
      <c r="BN36" s="142">
        <v>0</v>
      </c>
      <c r="BO36" s="142">
        <v>0</v>
      </c>
      <c r="BP36" s="142">
        <v>0</v>
      </c>
      <c r="BQ36" s="142">
        <v>0</v>
      </c>
      <c r="BR36" s="142">
        <v>0</v>
      </c>
      <c r="BS36" s="142">
        <v>0</v>
      </c>
      <c r="BT36" s="142">
        <v>0</v>
      </c>
      <c r="BU36" s="142">
        <v>0</v>
      </c>
      <c r="BV36" s="142">
        <v>0</v>
      </c>
      <c r="BW36" s="142">
        <v>0</v>
      </c>
      <c r="BX36" s="142">
        <v>0</v>
      </c>
      <c r="BY36" s="142">
        <v>0</v>
      </c>
      <c r="BZ36" s="142">
        <v>0</v>
      </c>
    </row>
    <row r="37" spans="1:78" ht="33" customHeight="1">
      <c r="A37" s="140" t="s">
        <v>202</v>
      </c>
      <c r="B37" s="140" t="s">
        <v>280</v>
      </c>
      <c r="C37" s="140" t="s">
        <v>249</v>
      </c>
      <c r="D37" s="140" t="s">
        <v>393</v>
      </c>
      <c r="E37" s="140" t="s">
        <v>275</v>
      </c>
      <c r="F37" s="130">
        <v>412245</v>
      </c>
      <c r="G37" s="139">
        <v>412245</v>
      </c>
      <c r="H37" s="138">
        <v>0</v>
      </c>
      <c r="I37" s="138">
        <v>0</v>
      </c>
      <c r="J37" s="138">
        <v>0</v>
      </c>
      <c r="K37" s="138">
        <v>412245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>
        <v>0</v>
      </c>
      <c r="AW37" s="141">
        <v>0</v>
      </c>
      <c r="AX37" s="142">
        <v>0</v>
      </c>
      <c r="AY37" s="142">
        <v>0</v>
      </c>
      <c r="AZ37" s="142">
        <v>0</v>
      </c>
      <c r="BA37" s="142">
        <v>0</v>
      </c>
      <c r="BB37" s="142">
        <v>0</v>
      </c>
      <c r="BC37" s="142">
        <v>0</v>
      </c>
      <c r="BD37" s="142">
        <v>0</v>
      </c>
      <c r="BE37" s="142">
        <v>0</v>
      </c>
      <c r="BF37" s="142">
        <v>0</v>
      </c>
      <c r="BG37" s="142">
        <v>0</v>
      </c>
      <c r="BH37" s="142">
        <v>0</v>
      </c>
      <c r="BI37" s="142">
        <v>0</v>
      </c>
      <c r="BJ37" s="142">
        <v>0</v>
      </c>
      <c r="BK37" s="142">
        <v>0</v>
      </c>
      <c r="BL37" s="142">
        <v>0</v>
      </c>
      <c r="BM37" s="142">
        <v>0</v>
      </c>
      <c r="BN37" s="142">
        <v>0</v>
      </c>
      <c r="BO37" s="142">
        <v>0</v>
      </c>
      <c r="BP37" s="142">
        <v>0</v>
      </c>
      <c r="BQ37" s="142">
        <v>0</v>
      </c>
      <c r="BR37" s="142">
        <v>0</v>
      </c>
      <c r="BS37" s="142">
        <v>0</v>
      </c>
      <c r="BT37" s="142">
        <v>0</v>
      </c>
      <c r="BU37" s="142">
        <v>0</v>
      </c>
      <c r="BV37" s="142">
        <v>0</v>
      </c>
      <c r="BW37" s="142">
        <v>0</v>
      </c>
      <c r="BX37" s="142">
        <v>0</v>
      </c>
      <c r="BY37" s="142">
        <v>0</v>
      </c>
      <c r="BZ37" s="142">
        <v>0</v>
      </c>
    </row>
    <row r="38" spans="1:78" ht="33" customHeight="1">
      <c r="A38" s="140" t="s">
        <v>177</v>
      </c>
      <c r="B38" s="140" t="s">
        <v>249</v>
      </c>
      <c r="C38" s="140" t="s">
        <v>372</v>
      </c>
      <c r="D38" s="140" t="s">
        <v>393</v>
      </c>
      <c r="E38" s="140" t="s">
        <v>383</v>
      </c>
      <c r="F38" s="130">
        <v>1210296</v>
      </c>
      <c r="G38" s="139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1210296</v>
      </c>
      <c r="AJ38" s="138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v>0</v>
      </c>
      <c r="AR38" s="138">
        <v>0</v>
      </c>
      <c r="AS38" s="138">
        <v>0</v>
      </c>
      <c r="AT38" s="138">
        <v>1210296</v>
      </c>
      <c r="AU38" s="138">
        <v>0</v>
      </c>
      <c r="AV38" s="138">
        <v>0</v>
      </c>
      <c r="AW38" s="141">
        <v>0</v>
      </c>
      <c r="AX38" s="142">
        <v>0</v>
      </c>
      <c r="AY38" s="142">
        <v>0</v>
      </c>
      <c r="AZ38" s="142">
        <v>0</v>
      </c>
      <c r="BA38" s="142">
        <v>0</v>
      </c>
      <c r="BB38" s="142">
        <v>0</v>
      </c>
      <c r="BC38" s="142">
        <v>0</v>
      </c>
      <c r="BD38" s="142">
        <v>0</v>
      </c>
      <c r="BE38" s="142">
        <v>0</v>
      </c>
      <c r="BF38" s="142">
        <v>0</v>
      </c>
      <c r="BG38" s="142">
        <v>0</v>
      </c>
      <c r="BH38" s="142">
        <v>0</v>
      </c>
      <c r="BI38" s="142">
        <v>0</v>
      </c>
      <c r="BJ38" s="142">
        <v>0</v>
      </c>
      <c r="BK38" s="142">
        <v>0</v>
      </c>
      <c r="BL38" s="142">
        <v>0</v>
      </c>
      <c r="BM38" s="142">
        <v>0</v>
      </c>
      <c r="BN38" s="142">
        <v>0</v>
      </c>
      <c r="BO38" s="142">
        <v>0</v>
      </c>
      <c r="BP38" s="142">
        <v>0</v>
      </c>
      <c r="BQ38" s="142">
        <v>0</v>
      </c>
      <c r="BR38" s="142">
        <v>0</v>
      </c>
      <c r="BS38" s="142">
        <v>0</v>
      </c>
      <c r="BT38" s="142">
        <v>0</v>
      </c>
      <c r="BU38" s="142">
        <v>0</v>
      </c>
      <c r="BV38" s="142">
        <v>0</v>
      </c>
      <c r="BW38" s="142">
        <v>0</v>
      </c>
      <c r="BX38" s="142">
        <v>0</v>
      </c>
      <c r="BY38" s="142">
        <v>0</v>
      </c>
      <c r="BZ38" s="142">
        <v>0</v>
      </c>
    </row>
    <row r="39" spans="1:78" ht="33" customHeight="1">
      <c r="A39" s="140"/>
      <c r="B39" s="140"/>
      <c r="C39" s="140"/>
      <c r="D39" s="140" t="s">
        <v>411</v>
      </c>
      <c r="E39" s="140" t="s">
        <v>199</v>
      </c>
      <c r="F39" s="130">
        <v>9687477</v>
      </c>
      <c r="G39" s="139">
        <v>6031776</v>
      </c>
      <c r="H39" s="138">
        <v>2514252</v>
      </c>
      <c r="I39" s="138">
        <v>102084</v>
      </c>
      <c r="J39" s="138">
        <v>0</v>
      </c>
      <c r="K39" s="138">
        <v>285217</v>
      </c>
      <c r="L39" s="138">
        <v>0</v>
      </c>
      <c r="M39" s="138">
        <v>0</v>
      </c>
      <c r="N39" s="138">
        <v>2172463</v>
      </c>
      <c r="O39" s="138">
        <v>957760</v>
      </c>
      <c r="P39" s="138">
        <v>0</v>
      </c>
      <c r="Q39" s="138">
        <v>0</v>
      </c>
      <c r="R39" s="138">
        <v>1169645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50285</v>
      </c>
      <c r="AE39" s="138">
        <v>0</v>
      </c>
      <c r="AF39" s="138">
        <v>0</v>
      </c>
      <c r="AG39" s="138">
        <v>0</v>
      </c>
      <c r="AH39" s="138">
        <v>1119360</v>
      </c>
      <c r="AI39" s="138">
        <v>686056</v>
      </c>
      <c r="AJ39" s="138">
        <v>0</v>
      </c>
      <c r="AK39" s="138">
        <v>0</v>
      </c>
      <c r="AL39" s="138">
        <v>0</v>
      </c>
      <c r="AM39" s="138">
        <v>0</v>
      </c>
      <c r="AN39" s="138">
        <v>10200</v>
      </c>
      <c r="AO39" s="138">
        <v>0</v>
      </c>
      <c r="AP39" s="138">
        <v>0</v>
      </c>
      <c r="AQ39" s="138">
        <v>100000</v>
      </c>
      <c r="AR39" s="138">
        <v>1200</v>
      </c>
      <c r="AS39" s="138">
        <v>0</v>
      </c>
      <c r="AT39" s="138">
        <v>574656</v>
      </c>
      <c r="AU39" s="138">
        <v>0</v>
      </c>
      <c r="AV39" s="138">
        <v>0</v>
      </c>
      <c r="AW39" s="141">
        <v>0</v>
      </c>
      <c r="AX39" s="142">
        <v>0</v>
      </c>
      <c r="AY39" s="142">
        <v>0</v>
      </c>
      <c r="AZ39" s="142">
        <v>0</v>
      </c>
      <c r="BA39" s="142">
        <v>0</v>
      </c>
      <c r="BB39" s="142">
        <v>0</v>
      </c>
      <c r="BC39" s="142">
        <v>0</v>
      </c>
      <c r="BD39" s="142">
        <v>0</v>
      </c>
      <c r="BE39" s="142">
        <v>0</v>
      </c>
      <c r="BF39" s="142">
        <v>0</v>
      </c>
      <c r="BG39" s="142">
        <v>0</v>
      </c>
      <c r="BH39" s="142">
        <v>0</v>
      </c>
      <c r="BI39" s="142">
        <v>0</v>
      </c>
      <c r="BJ39" s="142">
        <v>0</v>
      </c>
      <c r="BK39" s="142">
        <v>0</v>
      </c>
      <c r="BL39" s="142">
        <v>0</v>
      </c>
      <c r="BM39" s="142">
        <v>1800000</v>
      </c>
      <c r="BN39" s="142">
        <v>0</v>
      </c>
      <c r="BO39" s="142">
        <v>0</v>
      </c>
      <c r="BP39" s="142">
        <v>0</v>
      </c>
      <c r="BQ39" s="142">
        <v>0</v>
      </c>
      <c r="BR39" s="142">
        <v>0</v>
      </c>
      <c r="BS39" s="142">
        <v>0</v>
      </c>
      <c r="BT39" s="142">
        <v>0</v>
      </c>
      <c r="BU39" s="142">
        <v>0</v>
      </c>
      <c r="BV39" s="142">
        <v>1800000</v>
      </c>
      <c r="BW39" s="142">
        <v>0</v>
      </c>
      <c r="BX39" s="142">
        <v>0</v>
      </c>
      <c r="BY39" s="142">
        <v>0</v>
      </c>
      <c r="BZ39" s="142">
        <v>0</v>
      </c>
    </row>
    <row r="40" spans="1:78" ht="33" customHeight="1">
      <c r="A40" s="140" t="s">
        <v>481</v>
      </c>
      <c r="B40" s="140" t="s">
        <v>125</v>
      </c>
      <c r="C40" s="140" t="s">
        <v>249</v>
      </c>
      <c r="D40" s="140" t="s">
        <v>264</v>
      </c>
      <c r="E40" s="140" t="s">
        <v>460</v>
      </c>
      <c r="F40" s="130">
        <v>850000</v>
      </c>
      <c r="G40" s="139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850000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850000</v>
      </c>
      <c r="AI40" s="138">
        <v>0</v>
      </c>
      <c r="AJ40" s="138">
        <v>0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41">
        <v>0</v>
      </c>
      <c r="AX40" s="142">
        <v>0</v>
      </c>
      <c r="AY40" s="142">
        <v>0</v>
      </c>
      <c r="AZ40" s="142">
        <v>0</v>
      </c>
      <c r="BA40" s="142">
        <v>0</v>
      </c>
      <c r="BB40" s="142">
        <v>0</v>
      </c>
      <c r="BC40" s="142">
        <v>0</v>
      </c>
      <c r="BD40" s="142">
        <v>0</v>
      </c>
      <c r="BE40" s="142">
        <v>0</v>
      </c>
      <c r="BF40" s="142">
        <v>0</v>
      </c>
      <c r="BG40" s="142">
        <v>0</v>
      </c>
      <c r="BH40" s="142">
        <v>0</v>
      </c>
      <c r="BI40" s="142">
        <v>0</v>
      </c>
      <c r="BJ40" s="142">
        <v>0</v>
      </c>
      <c r="BK40" s="142">
        <v>0</v>
      </c>
      <c r="BL40" s="142">
        <v>0</v>
      </c>
      <c r="BM40" s="142">
        <v>0</v>
      </c>
      <c r="BN40" s="142">
        <v>0</v>
      </c>
      <c r="BO40" s="142">
        <v>0</v>
      </c>
      <c r="BP40" s="142">
        <v>0</v>
      </c>
      <c r="BQ40" s="142">
        <v>0</v>
      </c>
      <c r="BR40" s="142">
        <v>0</v>
      </c>
      <c r="BS40" s="142">
        <v>0</v>
      </c>
      <c r="BT40" s="142">
        <v>0</v>
      </c>
      <c r="BU40" s="142">
        <v>0</v>
      </c>
      <c r="BV40" s="142">
        <v>0</v>
      </c>
      <c r="BW40" s="142">
        <v>0</v>
      </c>
      <c r="BX40" s="142">
        <v>0</v>
      </c>
      <c r="BY40" s="142">
        <v>0</v>
      </c>
      <c r="BZ40" s="142">
        <v>0</v>
      </c>
    </row>
    <row r="41" spans="1:78" ht="33" customHeight="1">
      <c r="A41" s="140" t="s">
        <v>481</v>
      </c>
      <c r="B41" s="140" t="s">
        <v>125</v>
      </c>
      <c r="C41" s="140" t="s">
        <v>4</v>
      </c>
      <c r="D41" s="140" t="s">
        <v>264</v>
      </c>
      <c r="E41" s="140" t="s">
        <v>361</v>
      </c>
      <c r="F41" s="130">
        <v>6173188</v>
      </c>
      <c r="G41" s="139">
        <v>5842143</v>
      </c>
      <c r="H41" s="138">
        <v>2514252</v>
      </c>
      <c r="I41" s="138">
        <v>102084</v>
      </c>
      <c r="J41" s="138">
        <v>0</v>
      </c>
      <c r="K41" s="138">
        <v>95584</v>
      </c>
      <c r="L41" s="138">
        <v>0</v>
      </c>
      <c r="M41" s="138">
        <v>0</v>
      </c>
      <c r="N41" s="138">
        <v>2172463</v>
      </c>
      <c r="O41" s="138">
        <v>957760</v>
      </c>
      <c r="P41" s="138">
        <v>0</v>
      </c>
      <c r="Q41" s="138">
        <v>0</v>
      </c>
      <c r="R41" s="138">
        <v>319645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50285</v>
      </c>
      <c r="AE41" s="138">
        <v>0</v>
      </c>
      <c r="AF41" s="138">
        <v>0</v>
      </c>
      <c r="AG41" s="138">
        <v>0</v>
      </c>
      <c r="AH41" s="138">
        <v>269360</v>
      </c>
      <c r="AI41" s="138">
        <v>11400</v>
      </c>
      <c r="AJ41" s="138">
        <v>0</v>
      </c>
      <c r="AK41" s="138">
        <v>0</v>
      </c>
      <c r="AL41" s="138">
        <v>0</v>
      </c>
      <c r="AM41" s="138">
        <v>0</v>
      </c>
      <c r="AN41" s="138">
        <v>10200</v>
      </c>
      <c r="AO41" s="138">
        <v>0</v>
      </c>
      <c r="AP41" s="138">
        <v>0</v>
      </c>
      <c r="AQ41" s="138">
        <v>0</v>
      </c>
      <c r="AR41" s="138">
        <v>1200</v>
      </c>
      <c r="AS41" s="138">
        <v>0</v>
      </c>
      <c r="AT41" s="138">
        <v>0</v>
      </c>
      <c r="AU41" s="138">
        <v>0</v>
      </c>
      <c r="AV41" s="138">
        <v>0</v>
      </c>
      <c r="AW41" s="141">
        <v>0</v>
      </c>
      <c r="AX41" s="142">
        <v>0</v>
      </c>
      <c r="AY41" s="142">
        <v>0</v>
      </c>
      <c r="AZ41" s="142">
        <v>0</v>
      </c>
      <c r="BA41" s="142">
        <v>0</v>
      </c>
      <c r="BB41" s="142">
        <v>0</v>
      </c>
      <c r="BC41" s="142">
        <v>0</v>
      </c>
      <c r="BD41" s="142">
        <v>0</v>
      </c>
      <c r="BE41" s="142">
        <v>0</v>
      </c>
      <c r="BF41" s="142">
        <v>0</v>
      </c>
      <c r="BG41" s="142">
        <v>0</v>
      </c>
      <c r="BH41" s="142">
        <v>0</v>
      </c>
      <c r="BI41" s="142">
        <v>0</v>
      </c>
      <c r="BJ41" s="142">
        <v>0</v>
      </c>
      <c r="BK41" s="142">
        <v>0</v>
      </c>
      <c r="BL41" s="142">
        <v>0</v>
      </c>
      <c r="BM41" s="142">
        <v>0</v>
      </c>
      <c r="BN41" s="142">
        <v>0</v>
      </c>
      <c r="BO41" s="142">
        <v>0</v>
      </c>
      <c r="BP41" s="142">
        <v>0</v>
      </c>
      <c r="BQ41" s="142">
        <v>0</v>
      </c>
      <c r="BR41" s="142">
        <v>0</v>
      </c>
      <c r="BS41" s="142">
        <v>0</v>
      </c>
      <c r="BT41" s="142">
        <v>0</v>
      </c>
      <c r="BU41" s="142">
        <v>0</v>
      </c>
      <c r="BV41" s="142">
        <v>0</v>
      </c>
      <c r="BW41" s="142">
        <v>0</v>
      </c>
      <c r="BX41" s="142">
        <v>0</v>
      </c>
      <c r="BY41" s="142">
        <v>0</v>
      </c>
      <c r="BZ41" s="142">
        <v>0</v>
      </c>
    </row>
    <row r="42" spans="1:78" ht="33" customHeight="1">
      <c r="A42" s="140" t="s">
        <v>481</v>
      </c>
      <c r="B42" s="140" t="s">
        <v>369</v>
      </c>
      <c r="C42" s="140" t="s">
        <v>368</v>
      </c>
      <c r="D42" s="140" t="s">
        <v>264</v>
      </c>
      <c r="E42" s="140" t="s">
        <v>395</v>
      </c>
      <c r="F42" s="130">
        <v>1900000</v>
      </c>
      <c r="G42" s="139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100000</v>
      </c>
      <c r="AJ42" s="138">
        <v>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  <c r="AQ42" s="138">
        <v>100000</v>
      </c>
      <c r="AR42" s="138">
        <v>0</v>
      </c>
      <c r="AS42" s="138">
        <v>0</v>
      </c>
      <c r="AT42" s="138">
        <v>0</v>
      </c>
      <c r="AU42" s="138">
        <v>0</v>
      </c>
      <c r="AV42" s="138">
        <v>0</v>
      </c>
      <c r="AW42" s="141">
        <v>0</v>
      </c>
      <c r="AX42" s="142">
        <v>0</v>
      </c>
      <c r="AY42" s="142">
        <v>0</v>
      </c>
      <c r="AZ42" s="142">
        <v>0</v>
      </c>
      <c r="BA42" s="142">
        <v>0</v>
      </c>
      <c r="BB42" s="142">
        <v>0</v>
      </c>
      <c r="BC42" s="142">
        <v>0</v>
      </c>
      <c r="BD42" s="142">
        <v>0</v>
      </c>
      <c r="BE42" s="142">
        <v>0</v>
      </c>
      <c r="BF42" s="142">
        <v>0</v>
      </c>
      <c r="BG42" s="142">
        <v>0</v>
      </c>
      <c r="BH42" s="142">
        <v>0</v>
      </c>
      <c r="BI42" s="142">
        <v>0</v>
      </c>
      <c r="BJ42" s="142">
        <v>0</v>
      </c>
      <c r="BK42" s="142">
        <v>0</v>
      </c>
      <c r="BL42" s="142">
        <v>0</v>
      </c>
      <c r="BM42" s="142">
        <v>1800000</v>
      </c>
      <c r="BN42" s="142">
        <v>0</v>
      </c>
      <c r="BO42" s="142">
        <v>0</v>
      </c>
      <c r="BP42" s="142">
        <v>0</v>
      </c>
      <c r="BQ42" s="142">
        <v>0</v>
      </c>
      <c r="BR42" s="142">
        <v>0</v>
      </c>
      <c r="BS42" s="142">
        <v>0</v>
      </c>
      <c r="BT42" s="142">
        <v>0</v>
      </c>
      <c r="BU42" s="142">
        <v>0</v>
      </c>
      <c r="BV42" s="142">
        <v>1800000</v>
      </c>
      <c r="BW42" s="142">
        <v>0</v>
      </c>
      <c r="BX42" s="142">
        <v>0</v>
      </c>
      <c r="BY42" s="142">
        <v>0</v>
      </c>
      <c r="BZ42" s="142">
        <v>0</v>
      </c>
    </row>
    <row r="43" spans="1:78" ht="33" customHeight="1">
      <c r="A43" s="140" t="s">
        <v>202</v>
      </c>
      <c r="B43" s="140" t="s">
        <v>280</v>
      </c>
      <c r="C43" s="140" t="s">
        <v>249</v>
      </c>
      <c r="D43" s="140" t="s">
        <v>264</v>
      </c>
      <c r="E43" s="140" t="s">
        <v>275</v>
      </c>
      <c r="F43" s="130">
        <v>189633</v>
      </c>
      <c r="G43" s="139">
        <v>189633</v>
      </c>
      <c r="H43" s="138">
        <v>0</v>
      </c>
      <c r="I43" s="138">
        <v>0</v>
      </c>
      <c r="J43" s="138">
        <v>0</v>
      </c>
      <c r="K43" s="138">
        <v>189633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0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  <c r="AQ43" s="138">
        <v>0</v>
      </c>
      <c r="AR43" s="138">
        <v>0</v>
      </c>
      <c r="AS43" s="138">
        <v>0</v>
      </c>
      <c r="AT43" s="138">
        <v>0</v>
      </c>
      <c r="AU43" s="138">
        <v>0</v>
      </c>
      <c r="AV43" s="138">
        <v>0</v>
      </c>
      <c r="AW43" s="141">
        <v>0</v>
      </c>
      <c r="AX43" s="142">
        <v>0</v>
      </c>
      <c r="AY43" s="142">
        <v>0</v>
      </c>
      <c r="AZ43" s="142">
        <v>0</v>
      </c>
      <c r="BA43" s="142">
        <v>0</v>
      </c>
      <c r="BB43" s="142">
        <v>0</v>
      </c>
      <c r="BC43" s="142">
        <v>0</v>
      </c>
      <c r="BD43" s="142">
        <v>0</v>
      </c>
      <c r="BE43" s="142">
        <v>0</v>
      </c>
      <c r="BF43" s="142">
        <v>0</v>
      </c>
      <c r="BG43" s="142">
        <v>0</v>
      </c>
      <c r="BH43" s="142">
        <v>0</v>
      </c>
      <c r="BI43" s="142">
        <v>0</v>
      </c>
      <c r="BJ43" s="142">
        <v>0</v>
      </c>
      <c r="BK43" s="142">
        <v>0</v>
      </c>
      <c r="BL43" s="142">
        <v>0</v>
      </c>
      <c r="BM43" s="142">
        <v>0</v>
      </c>
      <c r="BN43" s="142">
        <v>0</v>
      </c>
      <c r="BO43" s="142">
        <v>0</v>
      </c>
      <c r="BP43" s="142">
        <v>0</v>
      </c>
      <c r="BQ43" s="142">
        <v>0</v>
      </c>
      <c r="BR43" s="142">
        <v>0</v>
      </c>
      <c r="BS43" s="142">
        <v>0</v>
      </c>
      <c r="BT43" s="142">
        <v>0</v>
      </c>
      <c r="BU43" s="142">
        <v>0</v>
      </c>
      <c r="BV43" s="142">
        <v>0</v>
      </c>
      <c r="BW43" s="142">
        <v>0</v>
      </c>
      <c r="BX43" s="142">
        <v>0</v>
      </c>
      <c r="BY43" s="142">
        <v>0</v>
      </c>
      <c r="BZ43" s="142">
        <v>0</v>
      </c>
    </row>
    <row r="44" spans="1:78" ht="33" customHeight="1">
      <c r="A44" s="140" t="s">
        <v>177</v>
      </c>
      <c r="B44" s="140" t="s">
        <v>249</v>
      </c>
      <c r="C44" s="140" t="s">
        <v>372</v>
      </c>
      <c r="D44" s="140" t="s">
        <v>264</v>
      </c>
      <c r="E44" s="140" t="s">
        <v>383</v>
      </c>
      <c r="F44" s="130">
        <v>574656</v>
      </c>
      <c r="G44" s="139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574656</v>
      </c>
      <c r="AJ44" s="138">
        <v>0</v>
      </c>
      <c r="AK44" s="138">
        <v>0</v>
      </c>
      <c r="AL44" s="138">
        <v>0</v>
      </c>
      <c r="AM44" s="138">
        <v>0</v>
      </c>
      <c r="AN44" s="138">
        <v>0</v>
      </c>
      <c r="AO44" s="138">
        <v>0</v>
      </c>
      <c r="AP44" s="138">
        <v>0</v>
      </c>
      <c r="AQ44" s="138">
        <v>0</v>
      </c>
      <c r="AR44" s="138">
        <v>0</v>
      </c>
      <c r="AS44" s="138">
        <v>0</v>
      </c>
      <c r="AT44" s="138">
        <v>574656</v>
      </c>
      <c r="AU44" s="138">
        <v>0</v>
      </c>
      <c r="AV44" s="138">
        <v>0</v>
      </c>
      <c r="AW44" s="141">
        <v>0</v>
      </c>
      <c r="AX44" s="142">
        <v>0</v>
      </c>
      <c r="AY44" s="142">
        <v>0</v>
      </c>
      <c r="AZ44" s="142">
        <v>0</v>
      </c>
      <c r="BA44" s="142">
        <v>0</v>
      </c>
      <c r="BB44" s="142">
        <v>0</v>
      </c>
      <c r="BC44" s="142">
        <v>0</v>
      </c>
      <c r="BD44" s="142">
        <v>0</v>
      </c>
      <c r="BE44" s="142">
        <v>0</v>
      </c>
      <c r="BF44" s="142">
        <v>0</v>
      </c>
      <c r="BG44" s="142">
        <v>0</v>
      </c>
      <c r="BH44" s="142">
        <v>0</v>
      </c>
      <c r="BI44" s="142">
        <v>0</v>
      </c>
      <c r="BJ44" s="142">
        <v>0</v>
      </c>
      <c r="BK44" s="142">
        <v>0</v>
      </c>
      <c r="BL44" s="142">
        <v>0</v>
      </c>
      <c r="BM44" s="142">
        <v>0</v>
      </c>
      <c r="BN44" s="142">
        <v>0</v>
      </c>
      <c r="BO44" s="142">
        <v>0</v>
      </c>
      <c r="BP44" s="142">
        <v>0</v>
      </c>
      <c r="BQ44" s="142">
        <v>0</v>
      </c>
      <c r="BR44" s="142">
        <v>0</v>
      </c>
      <c r="BS44" s="142">
        <v>0</v>
      </c>
      <c r="BT44" s="142">
        <v>0</v>
      </c>
      <c r="BU44" s="142">
        <v>0</v>
      </c>
      <c r="BV44" s="142">
        <v>0</v>
      </c>
      <c r="BW44" s="142">
        <v>0</v>
      </c>
      <c r="BX44" s="142">
        <v>0</v>
      </c>
      <c r="BY44" s="142">
        <v>0</v>
      </c>
      <c r="BZ44" s="142">
        <v>0</v>
      </c>
    </row>
    <row r="45" spans="1:78" ht="33" customHeight="1">
      <c r="A45" s="140"/>
      <c r="B45" s="140"/>
      <c r="C45" s="140"/>
      <c r="D45" s="140" t="s">
        <v>48</v>
      </c>
      <c r="E45" s="140" t="s">
        <v>95</v>
      </c>
      <c r="F45" s="130">
        <v>3928692</v>
      </c>
      <c r="G45" s="139">
        <v>3086383</v>
      </c>
      <c r="H45" s="138">
        <v>1272876</v>
      </c>
      <c r="I45" s="138">
        <v>80184</v>
      </c>
      <c r="J45" s="138">
        <v>0</v>
      </c>
      <c r="K45" s="138">
        <v>145028</v>
      </c>
      <c r="L45" s="138">
        <v>0</v>
      </c>
      <c r="M45" s="138">
        <v>0</v>
      </c>
      <c r="N45" s="138">
        <v>1098069</v>
      </c>
      <c r="O45" s="138">
        <v>490226</v>
      </c>
      <c r="P45" s="138">
        <v>0</v>
      </c>
      <c r="Q45" s="138">
        <v>0</v>
      </c>
      <c r="R45" s="138">
        <v>304658</v>
      </c>
      <c r="S45" s="138">
        <v>148800</v>
      </c>
      <c r="T45" s="138">
        <v>0</v>
      </c>
      <c r="U45" s="138">
        <v>50000</v>
      </c>
      <c r="V45" s="138">
        <v>0</v>
      </c>
      <c r="W45" s="138">
        <v>0</v>
      </c>
      <c r="X45" s="138">
        <v>20000</v>
      </c>
      <c r="Y45" s="138">
        <v>10000</v>
      </c>
      <c r="Z45" s="138">
        <v>0</v>
      </c>
      <c r="AA45" s="138">
        <v>0</v>
      </c>
      <c r="AB45" s="138">
        <v>0</v>
      </c>
      <c r="AC45" s="138">
        <v>0</v>
      </c>
      <c r="AD45" s="138">
        <v>25458</v>
      </c>
      <c r="AE45" s="138">
        <v>0</v>
      </c>
      <c r="AF45" s="138">
        <v>0</v>
      </c>
      <c r="AG45" s="138">
        <v>0</v>
      </c>
      <c r="AH45" s="138">
        <v>50400</v>
      </c>
      <c r="AI45" s="138">
        <v>537651</v>
      </c>
      <c r="AJ45" s="138">
        <v>78468</v>
      </c>
      <c r="AK45" s="138">
        <v>0</v>
      </c>
      <c r="AL45" s="138">
        <v>0</v>
      </c>
      <c r="AM45" s="138">
        <v>0</v>
      </c>
      <c r="AN45" s="138">
        <v>59328</v>
      </c>
      <c r="AO45" s="138">
        <v>0</v>
      </c>
      <c r="AP45" s="138">
        <v>0</v>
      </c>
      <c r="AQ45" s="138">
        <v>0</v>
      </c>
      <c r="AR45" s="138">
        <v>720</v>
      </c>
      <c r="AS45" s="138">
        <v>0</v>
      </c>
      <c r="AT45" s="138">
        <v>294135</v>
      </c>
      <c r="AU45" s="138">
        <v>105000</v>
      </c>
      <c r="AV45" s="138">
        <v>0</v>
      </c>
      <c r="AW45" s="141">
        <v>0</v>
      </c>
      <c r="AX45" s="142">
        <v>0</v>
      </c>
      <c r="AY45" s="142">
        <v>0</v>
      </c>
      <c r="AZ45" s="142">
        <v>0</v>
      </c>
      <c r="BA45" s="142">
        <v>0</v>
      </c>
      <c r="BB45" s="142">
        <v>0</v>
      </c>
      <c r="BC45" s="142">
        <v>0</v>
      </c>
      <c r="BD45" s="142">
        <v>0</v>
      </c>
      <c r="BE45" s="142">
        <v>0</v>
      </c>
      <c r="BF45" s="142">
        <v>0</v>
      </c>
      <c r="BG45" s="142">
        <v>0</v>
      </c>
      <c r="BH45" s="142">
        <v>0</v>
      </c>
      <c r="BI45" s="142">
        <v>0</v>
      </c>
      <c r="BJ45" s="142">
        <v>0</v>
      </c>
      <c r="BK45" s="142">
        <v>0</v>
      </c>
      <c r="BL45" s="142">
        <v>0</v>
      </c>
      <c r="BM45" s="142">
        <v>0</v>
      </c>
      <c r="BN45" s="142">
        <v>0</v>
      </c>
      <c r="BO45" s="142">
        <v>0</v>
      </c>
      <c r="BP45" s="142">
        <v>0</v>
      </c>
      <c r="BQ45" s="142">
        <v>0</v>
      </c>
      <c r="BR45" s="142">
        <v>0</v>
      </c>
      <c r="BS45" s="142">
        <v>0</v>
      </c>
      <c r="BT45" s="142">
        <v>0</v>
      </c>
      <c r="BU45" s="142">
        <v>0</v>
      </c>
      <c r="BV45" s="142">
        <v>0</v>
      </c>
      <c r="BW45" s="142">
        <v>0</v>
      </c>
      <c r="BX45" s="142">
        <v>0</v>
      </c>
      <c r="BY45" s="142">
        <v>0</v>
      </c>
      <c r="BZ45" s="142">
        <v>0</v>
      </c>
    </row>
    <row r="46" spans="1:78" ht="33" customHeight="1">
      <c r="A46" s="140" t="s">
        <v>481</v>
      </c>
      <c r="B46" s="140" t="s">
        <v>249</v>
      </c>
      <c r="C46" s="140" t="s">
        <v>125</v>
      </c>
      <c r="D46" s="140" t="s">
        <v>145</v>
      </c>
      <c r="E46" s="140" t="s">
        <v>480</v>
      </c>
      <c r="F46" s="130">
        <v>3538366</v>
      </c>
      <c r="G46" s="139">
        <v>2990192</v>
      </c>
      <c r="H46" s="138">
        <v>1272876</v>
      </c>
      <c r="I46" s="138">
        <v>80184</v>
      </c>
      <c r="J46" s="138">
        <v>0</v>
      </c>
      <c r="K46" s="138">
        <v>48837</v>
      </c>
      <c r="L46" s="138">
        <v>0</v>
      </c>
      <c r="M46" s="138">
        <v>0</v>
      </c>
      <c r="N46" s="138">
        <v>1098069</v>
      </c>
      <c r="O46" s="138">
        <v>490226</v>
      </c>
      <c r="P46" s="138">
        <v>0</v>
      </c>
      <c r="Q46" s="138">
        <v>0</v>
      </c>
      <c r="R46" s="138">
        <v>304658</v>
      </c>
      <c r="S46" s="138">
        <v>148800</v>
      </c>
      <c r="T46" s="138">
        <v>0</v>
      </c>
      <c r="U46" s="138">
        <v>50000</v>
      </c>
      <c r="V46" s="138">
        <v>0</v>
      </c>
      <c r="W46" s="138">
        <v>0</v>
      </c>
      <c r="X46" s="138">
        <v>20000</v>
      </c>
      <c r="Y46" s="138">
        <v>10000</v>
      </c>
      <c r="Z46" s="138">
        <v>0</v>
      </c>
      <c r="AA46" s="138">
        <v>0</v>
      </c>
      <c r="AB46" s="138">
        <v>0</v>
      </c>
      <c r="AC46" s="138">
        <v>0</v>
      </c>
      <c r="AD46" s="138">
        <v>25458</v>
      </c>
      <c r="AE46" s="138">
        <v>0</v>
      </c>
      <c r="AF46" s="138">
        <v>0</v>
      </c>
      <c r="AG46" s="138">
        <v>0</v>
      </c>
      <c r="AH46" s="138">
        <v>50400</v>
      </c>
      <c r="AI46" s="138">
        <v>243516</v>
      </c>
      <c r="AJ46" s="138">
        <v>78468</v>
      </c>
      <c r="AK46" s="138">
        <v>0</v>
      </c>
      <c r="AL46" s="138">
        <v>0</v>
      </c>
      <c r="AM46" s="138">
        <v>0</v>
      </c>
      <c r="AN46" s="138">
        <v>59328</v>
      </c>
      <c r="AO46" s="138">
        <v>0</v>
      </c>
      <c r="AP46" s="138">
        <v>0</v>
      </c>
      <c r="AQ46" s="138">
        <v>0</v>
      </c>
      <c r="AR46" s="138">
        <v>720</v>
      </c>
      <c r="AS46" s="138">
        <v>0</v>
      </c>
      <c r="AT46" s="138">
        <v>0</v>
      </c>
      <c r="AU46" s="138">
        <v>105000</v>
      </c>
      <c r="AV46" s="138">
        <v>0</v>
      </c>
      <c r="AW46" s="141">
        <v>0</v>
      </c>
      <c r="AX46" s="142">
        <v>0</v>
      </c>
      <c r="AY46" s="142">
        <v>0</v>
      </c>
      <c r="AZ46" s="142">
        <v>0</v>
      </c>
      <c r="BA46" s="142">
        <v>0</v>
      </c>
      <c r="BB46" s="142">
        <v>0</v>
      </c>
      <c r="BC46" s="142">
        <v>0</v>
      </c>
      <c r="BD46" s="142">
        <v>0</v>
      </c>
      <c r="BE46" s="142">
        <v>0</v>
      </c>
      <c r="BF46" s="142">
        <v>0</v>
      </c>
      <c r="BG46" s="142">
        <v>0</v>
      </c>
      <c r="BH46" s="142">
        <v>0</v>
      </c>
      <c r="BI46" s="142">
        <v>0</v>
      </c>
      <c r="BJ46" s="142">
        <v>0</v>
      </c>
      <c r="BK46" s="142">
        <v>0</v>
      </c>
      <c r="BL46" s="142">
        <v>0</v>
      </c>
      <c r="BM46" s="142">
        <v>0</v>
      </c>
      <c r="BN46" s="142">
        <v>0</v>
      </c>
      <c r="BO46" s="142">
        <v>0</v>
      </c>
      <c r="BP46" s="142">
        <v>0</v>
      </c>
      <c r="BQ46" s="142">
        <v>0</v>
      </c>
      <c r="BR46" s="142">
        <v>0</v>
      </c>
      <c r="BS46" s="142">
        <v>0</v>
      </c>
      <c r="BT46" s="142">
        <v>0</v>
      </c>
      <c r="BU46" s="142">
        <v>0</v>
      </c>
      <c r="BV46" s="142">
        <v>0</v>
      </c>
      <c r="BW46" s="142">
        <v>0</v>
      </c>
      <c r="BX46" s="142">
        <v>0</v>
      </c>
      <c r="BY46" s="142">
        <v>0</v>
      </c>
      <c r="BZ46" s="142">
        <v>0</v>
      </c>
    </row>
    <row r="47" spans="1:78" ht="33" customHeight="1">
      <c r="A47" s="140" t="s">
        <v>202</v>
      </c>
      <c r="B47" s="140" t="s">
        <v>280</v>
      </c>
      <c r="C47" s="140" t="s">
        <v>249</v>
      </c>
      <c r="D47" s="140" t="s">
        <v>145</v>
      </c>
      <c r="E47" s="140" t="s">
        <v>275</v>
      </c>
      <c r="F47" s="130">
        <v>96191</v>
      </c>
      <c r="G47" s="139">
        <v>96191</v>
      </c>
      <c r="H47" s="138">
        <v>0</v>
      </c>
      <c r="I47" s="138">
        <v>0</v>
      </c>
      <c r="J47" s="138">
        <v>0</v>
      </c>
      <c r="K47" s="138">
        <v>96191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0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41">
        <v>0</v>
      </c>
      <c r="AX47" s="142">
        <v>0</v>
      </c>
      <c r="AY47" s="142">
        <v>0</v>
      </c>
      <c r="AZ47" s="142">
        <v>0</v>
      </c>
      <c r="BA47" s="142">
        <v>0</v>
      </c>
      <c r="BB47" s="142">
        <v>0</v>
      </c>
      <c r="BC47" s="142">
        <v>0</v>
      </c>
      <c r="BD47" s="142">
        <v>0</v>
      </c>
      <c r="BE47" s="142">
        <v>0</v>
      </c>
      <c r="BF47" s="142">
        <v>0</v>
      </c>
      <c r="BG47" s="142">
        <v>0</v>
      </c>
      <c r="BH47" s="142">
        <v>0</v>
      </c>
      <c r="BI47" s="142">
        <v>0</v>
      </c>
      <c r="BJ47" s="142">
        <v>0</v>
      </c>
      <c r="BK47" s="142">
        <v>0</v>
      </c>
      <c r="BL47" s="142">
        <v>0</v>
      </c>
      <c r="BM47" s="142">
        <v>0</v>
      </c>
      <c r="BN47" s="142">
        <v>0</v>
      </c>
      <c r="BO47" s="142">
        <v>0</v>
      </c>
      <c r="BP47" s="142">
        <v>0</v>
      </c>
      <c r="BQ47" s="142">
        <v>0</v>
      </c>
      <c r="BR47" s="142">
        <v>0</v>
      </c>
      <c r="BS47" s="142">
        <v>0</v>
      </c>
      <c r="BT47" s="142">
        <v>0</v>
      </c>
      <c r="BU47" s="142">
        <v>0</v>
      </c>
      <c r="BV47" s="142">
        <v>0</v>
      </c>
      <c r="BW47" s="142">
        <v>0</v>
      </c>
      <c r="BX47" s="142">
        <v>0</v>
      </c>
      <c r="BY47" s="142">
        <v>0</v>
      </c>
      <c r="BZ47" s="142">
        <v>0</v>
      </c>
    </row>
    <row r="48" spans="1:78" ht="33" customHeight="1">
      <c r="A48" s="140" t="s">
        <v>177</v>
      </c>
      <c r="B48" s="140" t="s">
        <v>249</v>
      </c>
      <c r="C48" s="140" t="s">
        <v>372</v>
      </c>
      <c r="D48" s="140" t="s">
        <v>145</v>
      </c>
      <c r="E48" s="140" t="s">
        <v>383</v>
      </c>
      <c r="F48" s="130">
        <v>294135</v>
      </c>
      <c r="G48" s="139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294135</v>
      </c>
      <c r="AJ48" s="138">
        <v>0</v>
      </c>
      <c r="AK48" s="138">
        <v>0</v>
      </c>
      <c r="AL48" s="138">
        <v>0</v>
      </c>
      <c r="AM48" s="138">
        <v>0</v>
      </c>
      <c r="AN48" s="138">
        <v>0</v>
      </c>
      <c r="AO48" s="138">
        <v>0</v>
      </c>
      <c r="AP48" s="138">
        <v>0</v>
      </c>
      <c r="AQ48" s="138">
        <v>0</v>
      </c>
      <c r="AR48" s="138">
        <v>0</v>
      </c>
      <c r="AS48" s="138">
        <v>0</v>
      </c>
      <c r="AT48" s="138">
        <v>294135</v>
      </c>
      <c r="AU48" s="138">
        <v>0</v>
      </c>
      <c r="AV48" s="138">
        <v>0</v>
      </c>
      <c r="AW48" s="141">
        <v>0</v>
      </c>
      <c r="AX48" s="142">
        <v>0</v>
      </c>
      <c r="AY48" s="142">
        <v>0</v>
      </c>
      <c r="AZ48" s="142">
        <v>0</v>
      </c>
      <c r="BA48" s="142">
        <v>0</v>
      </c>
      <c r="BB48" s="142">
        <v>0</v>
      </c>
      <c r="BC48" s="142">
        <v>0</v>
      </c>
      <c r="BD48" s="142">
        <v>0</v>
      </c>
      <c r="BE48" s="142">
        <v>0</v>
      </c>
      <c r="BF48" s="142">
        <v>0</v>
      </c>
      <c r="BG48" s="142">
        <v>0</v>
      </c>
      <c r="BH48" s="142">
        <v>0</v>
      </c>
      <c r="BI48" s="142">
        <v>0</v>
      </c>
      <c r="BJ48" s="142">
        <v>0</v>
      </c>
      <c r="BK48" s="142">
        <v>0</v>
      </c>
      <c r="BL48" s="142">
        <v>0</v>
      </c>
      <c r="BM48" s="142">
        <v>0</v>
      </c>
      <c r="BN48" s="142">
        <v>0</v>
      </c>
      <c r="BO48" s="142">
        <v>0</v>
      </c>
      <c r="BP48" s="142">
        <v>0</v>
      </c>
      <c r="BQ48" s="142">
        <v>0</v>
      </c>
      <c r="BR48" s="142">
        <v>0</v>
      </c>
      <c r="BS48" s="142">
        <v>0</v>
      </c>
      <c r="BT48" s="142">
        <v>0</v>
      </c>
      <c r="BU48" s="142">
        <v>0</v>
      </c>
      <c r="BV48" s="142">
        <v>0</v>
      </c>
      <c r="BW48" s="142">
        <v>0</v>
      </c>
      <c r="BX48" s="142">
        <v>0</v>
      </c>
      <c r="BY48" s="142">
        <v>0</v>
      </c>
      <c r="BZ48" s="142">
        <v>0</v>
      </c>
    </row>
    <row r="49" spans="1:78" ht="33" customHeight="1">
      <c r="A49" s="140"/>
      <c r="B49" s="140"/>
      <c r="C49" s="140"/>
      <c r="D49" s="140" t="s">
        <v>136</v>
      </c>
      <c r="E49" s="140" t="s">
        <v>422</v>
      </c>
      <c r="F49" s="130">
        <v>3476278</v>
      </c>
      <c r="G49" s="139">
        <v>2955363</v>
      </c>
      <c r="H49" s="138">
        <v>1306296</v>
      </c>
      <c r="I49" s="138">
        <v>48168</v>
      </c>
      <c r="J49" s="138">
        <v>0</v>
      </c>
      <c r="K49" s="138">
        <v>134354</v>
      </c>
      <c r="L49" s="138">
        <v>0</v>
      </c>
      <c r="M49" s="138">
        <v>0</v>
      </c>
      <c r="N49" s="138">
        <v>996377</v>
      </c>
      <c r="O49" s="138">
        <v>470168</v>
      </c>
      <c r="P49" s="138">
        <v>0</v>
      </c>
      <c r="Q49" s="138">
        <v>0</v>
      </c>
      <c r="R49" s="138">
        <v>222626</v>
      </c>
      <c r="S49" s="138">
        <v>67500</v>
      </c>
      <c r="T49" s="138">
        <v>0</v>
      </c>
      <c r="U49" s="138">
        <v>0</v>
      </c>
      <c r="V49" s="138">
        <v>0</v>
      </c>
      <c r="W49" s="138">
        <v>0</v>
      </c>
      <c r="X49" s="138">
        <v>20000</v>
      </c>
      <c r="Y49" s="138">
        <v>5000</v>
      </c>
      <c r="Z49" s="138">
        <v>0</v>
      </c>
      <c r="AA49" s="138">
        <v>0</v>
      </c>
      <c r="AB49" s="138">
        <v>0</v>
      </c>
      <c r="AC49" s="138">
        <v>0</v>
      </c>
      <c r="AD49" s="138">
        <v>26126</v>
      </c>
      <c r="AE49" s="138">
        <v>0</v>
      </c>
      <c r="AF49" s="138">
        <v>0</v>
      </c>
      <c r="AG49" s="138">
        <v>0</v>
      </c>
      <c r="AH49" s="138">
        <v>104000</v>
      </c>
      <c r="AI49" s="138">
        <v>298289</v>
      </c>
      <c r="AJ49" s="138">
        <v>0</v>
      </c>
      <c r="AK49" s="138">
        <v>0</v>
      </c>
      <c r="AL49" s="138">
        <v>0</v>
      </c>
      <c r="AM49" s="138">
        <v>0</v>
      </c>
      <c r="AN49" s="138">
        <v>15888</v>
      </c>
      <c r="AO49" s="138">
        <v>0</v>
      </c>
      <c r="AP49" s="138">
        <v>0</v>
      </c>
      <c r="AQ49" s="138">
        <v>0</v>
      </c>
      <c r="AR49" s="138">
        <v>300</v>
      </c>
      <c r="AS49" s="138">
        <v>0</v>
      </c>
      <c r="AT49" s="138">
        <v>282101</v>
      </c>
      <c r="AU49" s="138">
        <v>0</v>
      </c>
      <c r="AV49" s="138">
        <v>0</v>
      </c>
      <c r="AW49" s="141">
        <v>0</v>
      </c>
      <c r="AX49" s="142">
        <v>0</v>
      </c>
      <c r="AY49" s="142">
        <v>0</v>
      </c>
      <c r="AZ49" s="142">
        <v>0</v>
      </c>
      <c r="BA49" s="142">
        <v>0</v>
      </c>
      <c r="BB49" s="142">
        <v>0</v>
      </c>
      <c r="BC49" s="142">
        <v>0</v>
      </c>
      <c r="BD49" s="142">
        <v>0</v>
      </c>
      <c r="BE49" s="142">
        <v>0</v>
      </c>
      <c r="BF49" s="142">
        <v>0</v>
      </c>
      <c r="BG49" s="142">
        <v>0</v>
      </c>
      <c r="BH49" s="142">
        <v>0</v>
      </c>
      <c r="BI49" s="142">
        <v>0</v>
      </c>
      <c r="BJ49" s="142">
        <v>0</v>
      </c>
      <c r="BK49" s="142">
        <v>0</v>
      </c>
      <c r="BL49" s="142">
        <v>0</v>
      </c>
      <c r="BM49" s="142">
        <v>0</v>
      </c>
      <c r="BN49" s="142">
        <v>0</v>
      </c>
      <c r="BO49" s="142">
        <v>0</v>
      </c>
      <c r="BP49" s="142">
        <v>0</v>
      </c>
      <c r="BQ49" s="142">
        <v>0</v>
      </c>
      <c r="BR49" s="142">
        <v>0</v>
      </c>
      <c r="BS49" s="142">
        <v>0</v>
      </c>
      <c r="BT49" s="142">
        <v>0</v>
      </c>
      <c r="BU49" s="142">
        <v>0</v>
      </c>
      <c r="BV49" s="142">
        <v>0</v>
      </c>
      <c r="BW49" s="142">
        <v>0</v>
      </c>
      <c r="BX49" s="142">
        <v>0</v>
      </c>
      <c r="BY49" s="142">
        <v>0</v>
      </c>
      <c r="BZ49" s="142">
        <v>0</v>
      </c>
    </row>
    <row r="50" spans="1:78" ht="33" customHeight="1">
      <c r="A50" s="140" t="s">
        <v>481</v>
      </c>
      <c r="B50" s="140" t="s">
        <v>368</v>
      </c>
      <c r="C50" s="140" t="s">
        <v>34</v>
      </c>
      <c r="D50" s="140" t="s">
        <v>57</v>
      </c>
      <c r="E50" s="140" t="s">
        <v>285</v>
      </c>
      <c r="F50" s="130">
        <v>0</v>
      </c>
      <c r="G50" s="139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38">
        <v>0</v>
      </c>
      <c r="AF50" s="138">
        <v>0</v>
      </c>
      <c r="AG50" s="138">
        <v>0</v>
      </c>
      <c r="AH50" s="138">
        <v>0</v>
      </c>
      <c r="AI50" s="138">
        <v>0</v>
      </c>
      <c r="AJ50" s="138">
        <v>0</v>
      </c>
      <c r="AK50" s="138">
        <v>0</v>
      </c>
      <c r="AL50" s="138">
        <v>0</v>
      </c>
      <c r="AM50" s="138">
        <v>0</v>
      </c>
      <c r="AN50" s="138">
        <v>0</v>
      </c>
      <c r="AO50" s="138">
        <v>0</v>
      </c>
      <c r="AP50" s="138">
        <v>0</v>
      </c>
      <c r="AQ50" s="138">
        <v>0</v>
      </c>
      <c r="AR50" s="138">
        <v>0</v>
      </c>
      <c r="AS50" s="138">
        <v>0</v>
      </c>
      <c r="AT50" s="138">
        <v>0</v>
      </c>
      <c r="AU50" s="138">
        <v>0</v>
      </c>
      <c r="AV50" s="138">
        <v>0</v>
      </c>
      <c r="AW50" s="141">
        <v>0</v>
      </c>
      <c r="AX50" s="142">
        <v>0</v>
      </c>
      <c r="AY50" s="142">
        <v>0</v>
      </c>
      <c r="AZ50" s="142">
        <v>0</v>
      </c>
      <c r="BA50" s="142">
        <v>0</v>
      </c>
      <c r="BB50" s="142">
        <v>0</v>
      </c>
      <c r="BC50" s="142">
        <v>0</v>
      </c>
      <c r="BD50" s="142">
        <v>0</v>
      </c>
      <c r="BE50" s="142">
        <v>0</v>
      </c>
      <c r="BF50" s="142">
        <v>0</v>
      </c>
      <c r="BG50" s="142">
        <v>0</v>
      </c>
      <c r="BH50" s="142">
        <v>0</v>
      </c>
      <c r="BI50" s="142">
        <v>0</v>
      </c>
      <c r="BJ50" s="142">
        <v>0</v>
      </c>
      <c r="BK50" s="142">
        <v>0</v>
      </c>
      <c r="BL50" s="142">
        <v>0</v>
      </c>
      <c r="BM50" s="142">
        <v>0</v>
      </c>
      <c r="BN50" s="142">
        <v>0</v>
      </c>
      <c r="BO50" s="142">
        <v>0</v>
      </c>
      <c r="BP50" s="142">
        <v>0</v>
      </c>
      <c r="BQ50" s="142">
        <v>0</v>
      </c>
      <c r="BR50" s="142">
        <v>0</v>
      </c>
      <c r="BS50" s="142">
        <v>0</v>
      </c>
      <c r="BT50" s="142">
        <v>0</v>
      </c>
      <c r="BU50" s="142">
        <v>0</v>
      </c>
      <c r="BV50" s="142">
        <v>0</v>
      </c>
      <c r="BW50" s="142">
        <v>0</v>
      </c>
      <c r="BX50" s="142">
        <v>0</v>
      </c>
      <c r="BY50" s="142">
        <v>0</v>
      </c>
      <c r="BZ50" s="142">
        <v>0</v>
      </c>
    </row>
    <row r="51" spans="1:78" ht="33" customHeight="1">
      <c r="A51" s="140" t="s">
        <v>481</v>
      </c>
      <c r="B51" s="140" t="s">
        <v>3</v>
      </c>
      <c r="C51" s="140" t="s">
        <v>372</v>
      </c>
      <c r="D51" s="140" t="s">
        <v>57</v>
      </c>
      <c r="E51" s="140" t="s">
        <v>123</v>
      </c>
      <c r="F51" s="130">
        <v>3106231</v>
      </c>
      <c r="G51" s="139">
        <v>2867417</v>
      </c>
      <c r="H51" s="138">
        <v>1306296</v>
      </c>
      <c r="I51" s="138">
        <v>48168</v>
      </c>
      <c r="J51" s="138">
        <v>0</v>
      </c>
      <c r="K51" s="138">
        <v>46408</v>
      </c>
      <c r="L51" s="138">
        <v>0</v>
      </c>
      <c r="M51" s="138">
        <v>0</v>
      </c>
      <c r="N51" s="138">
        <v>996377</v>
      </c>
      <c r="O51" s="138">
        <v>470168</v>
      </c>
      <c r="P51" s="138">
        <v>0</v>
      </c>
      <c r="Q51" s="138">
        <v>0</v>
      </c>
      <c r="R51" s="138">
        <v>222626</v>
      </c>
      <c r="S51" s="138">
        <v>67500</v>
      </c>
      <c r="T51" s="138">
        <v>0</v>
      </c>
      <c r="U51" s="138">
        <v>0</v>
      </c>
      <c r="V51" s="138">
        <v>0</v>
      </c>
      <c r="W51" s="138">
        <v>0</v>
      </c>
      <c r="X51" s="138">
        <v>20000</v>
      </c>
      <c r="Y51" s="138">
        <v>5000</v>
      </c>
      <c r="Z51" s="138">
        <v>0</v>
      </c>
      <c r="AA51" s="138">
        <v>0</v>
      </c>
      <c r="AB51" s="138">
        <v>0</v>
      </c>
      <c r="AC51" s="138">
        <v>0</v>
      </c>
      <c r="AD51" s="138">
        <v>26126</v>
      </c>
      <c r="AE51" s="138">
        <v>0</v>
      </c>
      <c r="AF51" s="138">
        <v>0</v>
      </c>
      <c r="AG51" s="138">
        <v>0</v>
      </c>
      <c r="AH51" s="138">
        <v>104000</v>
      </c>
      <c r="AI51" s="138">
        <v>16188</v>
      </c>
      <c r="AJ51" s="138">
        <v>0</v>
      </c>
      <c r="AK51" s="138">
        <v>0</v>
      </c>
      <c r="AL51" s="138">
        <v>0</v>
      </c>
      <c r="AM51" s="138">
        <v>0</v>
      </c>
      <c r="AN51" s="138">
        <v>15888</v>
      </c>
      <c r="AO51" s="138">
        <v>0</v>
      </c>
      <c r="AP51" s="138">
        <v>0</v>
      </c>
      <c r="AQ51" s="138">
        <v>0</v>
      </c>
      <c r="AR51" s="138">
        <v>300</v>
      </c>
      <c r="AS51" s="138">
        <v>0</v>
      </c>
      <c r="AT51" s="138">
        <v>0</v>
      </c>
      <c r="AU51" s="138">
        <v>0</v>
      </c>
      <c r="AV51" s="138">
        <v>0</v>
      </c>
      <c r="AW51" s="141">
        <v>0</v>
      </c>
      <c r="AX51" s="142">
        <v>0</v>
      </c>
      <c r="AY51" s="142">
        <v>0</v>
      </c>
      <c r="AZ51" s="142">
        <v>0</v>
      </c>
      <c r="BA51" s="142">
        <v>0</v>
      </c>
      <c r="BB51" s="142">
        <v>0</v>
      </c>
      <c r="BC51" s="142">
        <v>0</v>
      </c>
      <c r="BD51" s="142">
        <v>0</v>
      </c>
      <c r="BE51" s="142">
        <v>0</v>
      </c>
      <c r="BF51" s="142">
        <v>0</v>
      </c>
      <c r="BG51" s="142">
        <v>0</v>
      </c>
      <c r="BH51" s="142">
        <v>0</v>
      </c>
      <c r="BI51" s="142">
        <v>0</v>
      </c>
      <c r="BJ51" s="142">
        <v>0</v>
      </c>
      <c r="BK51" s="142">
        <v>0</v>
      </c>
      <c r="BL51" s="142">
        <v>0</v>
      </c>
      <c r="BM51" s="142">
        <v>0</v>
      </c>
      <c r="BN51" s="142">
        <v>0</v>
      </c>
      <c r="BO51" s="142">
        <v>0</v>
      </c>
      <c r="BP51" s="142">
        <v>0</v>
      </c>
      <c r="BQ51" s="142">
        <v>0</v>
      </c>
      <c r="BR51" s="142">
        <v>0</v>
      </c>
      <c r="BS51" s="142">
        <v>0</v>
      </c>
      <c r="BT51" s="142">
        <v>0</v>
      </c>
      <c r="BU51" s="142">
        <v>0</v>
      </c>
      <c r="BV51" s="142">
        <v>0</v>
      </c>
      <c r="BW51" s="142">
        <v>0</v>
      </c>
      <c r="BX51" s="142">
        <v>0</v>
      </c>
      <c r="BY51" s="142">
        <v>0</v>
      </c>
      <c r="BZ51" s="142">
        <v>0</v>
      </c>
    </row>
    <row r="52" spans="1:78" ht="33" customHeight="1">
      <c r="A52" s="140" t="s">
        <v>202</v>
      </c>
      <c r="B52" s="140" t="s">
        <v>280</v>
      </c>
      <c r="C52" s="140" t="s">
        <v>249</v>
      </c>
      <c r="D52" s="140" t="s">
        <v>57</v>
      </c>
      <c r="E52" s="140" t="s">
        <v>275</v>
      </c>
      <c r="F52" s="130">
        <v>87946</v>
      </c>
      <c r="G52" s="139">
        <v>87946</v>
      </c>
      <c r="H52" s="138">
        <v>0</v>
      </c>
      <c r="I52" s="138">
        <v>0</v>
      </c>
      <c r="J52" s="138">
        <v>0</v>
      </c>
      <c r="K52" s="138">
        <v>87946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38">
        <v>0</v>
      </c>
      <c r="AF52" s="138">
        <v>0</v>
      </c>
      <c r="AG52" s="138">
        <v>0</v>
      </c>
      <c r="AH52" s="138">
        <v>0</v>
      </c>
      <c r="AI52" s="138">
        <v>0</v>
      </c>
      <c r="AJ52" s="138">
        <v>0</v>
      </c>
      <c r="AK52" s="138">
        <v>0</v>
      </c>
      <c r="AL52" s="138">
        <v>0</v>
      </c>
      <c r="AM52" s="138">
        <v>0</v>
      </c>
      <c r="AN52" s="138">
        <v>0</v>
      </c>
      <c r="AO52" s="138">
        <v>0</v>
      </c>
      <c r="AP52" s="138">
        <v>0</v>
      </c>
      <c r="AQ52" s="138">
        <v>0</v>
      </c>
      <c r="AR52" s="138">
        <v>0</v>
      </c>
      <c r="AS52" s="138">
        <v>0</v>
      </c>
      <c r="AT52" s="138">
        <v>0</v>
      </c>
      <c r="AU52" s="138">
        <v>0</v>
      </c>
      <c r="AV52" s="138">
        <v>0</v>
      </c>
      <c r="AW52" s="141">
        <v>0</v>
      </c>
      <c r="AX52" s="142">
        <v>0</v>
      </c>
      <c r="AY52" s="142">
        <v>0</v>
      </c>
      <c r="AZ52" s="142">
        <v>0</v>
      </c>
      <c r="BA52" s="142">
        <v>0</v>
      </c>
      <c r="BB52" s="142">
        <v>0</v>
      </c>
      <c r="BC52" s="142">
        <v>0</v>
      </c>
      <c r="BD52" s="142">
        <v>0</v>
      </c>
      <c r="BE52" s="142">
        <v>0</v>
      </c>
      <c r="BF52" s="142">
        <v>0</v>
      </c>
      <c r="BG52" s="142">
        <v>0</v>
      </c>
      <c r="BH52" s="142">
        <v>0</v>
      </c>
      <c r="BI52" s="142">
        <v>0</v>
      </c>
      <c r="BJ52" s="142">
        <v>0</v>
      </c>
      <c r="BK52" s="142">
        <v>0</v>
      </c>
      <c r="BL52" s="142">
        <v>0</v>
      </c>
      <c r="BM52" s="142">
        <v>0</v>
      </c>
      <c r="BN52" s="142">
        <v>0</v>
      </c>
      <c r="BO52" s="142">
        <v>0</v>
      </c>
      <c r="BP52" s="142">
        <v>0</v>
      </c>
      <c r="BQ52" s="142">
        <v>0</v>
      </c>
      <c r="BR52" s="142">
        <v>0</v>
      </c>
      <c r="BS52" s="142">
        <v>0</v>
      </c>
      <c r="BT52" s="142">
        <v>0</v>
      </c>
      <c r="BU52" s="142">
        <v>0</v>
      </c>
      <c r="BV52" s="142">
        <v>0</v>
      </c>
      <c r="BW52" s="142">
        <v>0</v>
      </c>
      <c r="BX52" s="142">
        <v>0</v>
      </c>
      <c r="BY52" s="142">
        <v>0</v>
      </c>
      <c r="BZ52" s="142">
        <v>0</v>
      </c>
    </row>
    <row r="53" spans="1:78" ht="33" customHeight="1">
      <c r="A53" s="140" t="s">
        <v>177</v>
      </c>
      <c r="B53" s="140" t="s">
        <v>249</v>
      </c>
      <c r="C53" s="140" t="s">
        <v>372</v>
      </c>
      <c r="D53" s="140" t="s">
        <v>57</v>
      </c>
      <c r="E53" s="140" t="s">
        <v>383</v>
      </c>
      <c r="F53" s="130">
        <v>282101</v>
      </c>
      <c r="G53" s="139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282101</v>
      </c>
      <c r="AJ53" s="138">
        <v>0</v>
      </c>
      <c r="AK53" s="138">
        <v>0</v>
      </c>
      <c r="AL53" s="138">
        <v>0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0</v>
      </c>
      <c r="AS53" s="138">
        <v>0</v>
      </c>
      <c r="AT53" s="138">
        <v>282101</v>
      </c>
      <c r="AU53" s="138">
        <v>0</v>
      </c>
      <c r="AV53" s="138">
        <v>0</v>
      </c>
      <c r="AW53" s="141">
        <v>0</v>
      </c>
      <c r="AX53" s="142">
        <v>0</v>
      </c>
      <c r="AY53" s="142">
        <v>0</v>
      </c>
      <c r="AZ53" s="142">
        <v>0</v>
      </c>
      <c r="BA53" s="142">
        <v>0</v>
      </c>
      <c r="BB53" s="142">
        <v>0</v>
      </c>
      <c r="BC53" s="142">
        <v>0</v>
      </c>
      <c r="BD53" s="142">
        <v>0</v>
      </c>
      <c r="BE53" s="142">
        <v>0</v>
      </c>
      <c r="BF53" s="142">
        <v>0</v>
      </c>
      <c r="BG53" s="142">
        <v>0</v>
      </c>
      <c r="BH53" s="142">
        <v>0</v>
      </c>
      <c r="BI53" s="142">
        <v>0</v>
      </c>
      <c r="BJ53" s="142">
        <v>0</v>
      </c>
      <c r="BK53" s="142">
        <v>0</v>
      </c>
      <c r="BL53" s="142">
        <v>0</v>
      </c>
      <c r="BM53" s="142">
        <v>0</v>
      </c>
      <c r="BN53" s="142">
        <v>0</v>
      </c>
      <c r="BO53" s="142">
        <v>0</v>
      </c>
      <c r="BP53" s="142">
        <v>0</v>
      </c>
      <c r="BQ53" s="142">
        <v>0</v>
      </c>
      <c r="BR53" s="142">
        <v>0</v>
      </c>
      <c r="BS53" s="142">
        <v>0</v>
      </c>
      <c r="BT53" s="142">
        <v>0</v>
      </c>
      <c r="BU53" s="142">
        <v>0</v>
      </c>
      <c r="BV53" s="142">
        <v>0</v>
      </c>
      <c r="BW53" s="142">
        <v>0</v>
      </c>
      <c r="BX53" s="142">
        <v>0</v>
      </c>
      <c r="BY53" s="142">
        <v>0</v>
      </c>
      <c r="BZ53" s="142">
        <v>0</v>
      </c>
    </row>
    <row r="54" spans="1:78" ht="33" customHeight="1">
      <c r="A54" s="140"/>
      <c r="B54" s="140"/>
      <c r="C54" s="140"/>
      <c r="D54" s="140" t="s">
        <v>376</v>
      </c>
      <c r="E54" s="140" t="s">
        <v>332</v>
      </c>
      <c r="F54" s="130">
        <v>2052115</v>
      </c>
      <c r="G54" s="139">
        <v>1687389</v>
      </c>
      <c r="H54" s="138">
        <v>747852</v>
      </c>
      <c r="I54" s="138">
        <v>27060</v>
      </c>
      <c r="J54" s="138">
        <v>0</v>
      </c>
      <c r="K54" s="138">
        <v>75902</v>
      </c>
      <c r="L54" s="138">
        <v>0</v>
      </c>
      <c r="M54" s="138">
        <v>0</v>
      </c>
      <c r="N54" s="138">
        <v>567994</v>
      </c>
      <c r="O54" s="138">
        <v>268581</v>
      </c>
      <c r="P54" s="138">
        <v>0</v>
      </c>
      <c r="Q54" s="138">
        <v>0</v>
      </c>
      <c r="R54" s="138">
        <v>177957</v>
      </c>
      <c r="S54" s="138">
        <v>31000</v>
      </c>
      <c r="T54" s="138">
        <v>0</v>
      </c>
      <c r="U54" s="138">
        <v>15000</v>
      </c>
      <c r="V54" s="138">
        <v>0</v>
      </c>
      <c r="W54" s="138">
        <v>0</v>
      </c>
      <c r="X54" s="138">
        <v>7000</v>
      </c>
      <c r="Y54" s="138">
        <v>4000</v>
      </c>
      <c r="Z54" s="138">
        <v>0</v>
      </c>
      <c r="AA54" s="138">
        <v>0</v>
      </c>
      <c r="AB54" s="138">
        <v>0</v>
      </c>
      <c r="AC54" s="138">
        <v>0</v>
      </c>
      <c r="AD54" s="138">
        <v>14957</v>
      </c>
      <c r="AE54" s="138">
        <v>0</v>
      </c>
      <c r="AF54" s="138">
        <v>0</v>
      </c>
      <c r="AG54" s="138">
        <v>0</v>
      </c>
      <c r="AH54" s="138">
        <v>106000</v>
      </c>
      <c r="AI54" s="138">
        <v>186769</v>
      </c>
      <c r="AJ54" s="138">
        <v>0</v>
      </c>
      <c r="AK54" s="138">
        <v>0</v>
      </c>
      <c r="AL54" s="138">
        <v>0</v>
      </c>
      <c r="AM54" s="138">
        <v>0</v>
      </c>
      <c r="AN54" s="138">
        <v>25500</v>
      </c>
      <c r="AO54" s="138">
        <v>0</v>
      </c>
      <c r="AP54" s="138">
        <v>0</v>
      </c>
      <c r="AQ54" s="138">
        <v>0</v>
      </c>
      <c r="AR54" s="138">
        <v>120</v>
      </c>
      <c r="AS54" s="138">
        <v>0</v>
      </c>
      <c r="AT54" s="138">
        <v>161149</v>
      </c>
      <c r="AU54" s="138">
        <v>0</v>
      </c>
      <c r="AV54" s="138">
        <v>0</v>
      </c>
      <c r="AW54" s="141">
        <v>0</v>
      </c>
      <c r="AX54" s="142">
        <v>0</v>
      </c>
      <c r="AY54" s="142">
        <v>0</v>
      </c>
      <c r="AZ54" s="142">
        <v>0</v>
      </c>
      <c r="BA54" s="142">
        <v>0</v>
      </c>
      <c r="BB54" s="142">
        <v>0</v>
      </c>
      <c r="BC54" s="142">
        <v>0</v>
      </c>
      <c r="BD54" s="142">
        <v>0</v>
      </c>
      <c r="BE54" s="142">
        <v>0</v>
      </c>
      <c r="BF54" s="142">
        <v>0</v>
      </c>
      <c r="BG54" s="142">
        <v>0</v>
      </c>
      <c r="BH54" s="142">
        <v>0</v>
      </c>
      <c r="BI54" s="142">
        <v>0</v>
      </c>
      <c r="BJ54" s="142">
        <v>0</v>
      </c>
      <c r="BK54" s="142">
        <v>0</v>
      </c>
      <c r="BL54" s="142">
        <v>0</v>
      </c>
      <c r="BM54" s="142">
        <v>0</v>
      </c>
      <c r="BN54" s="142">
        <v>0</v>
      </c>
      <c r="BO54" s="142">
        <v>0</v>
      </c>
      <c r="BP54" s="142">
        <v>0</v>
      </c>
      <c r="BQ54" s="142">
        <v>0</v>
      </c>
      <c r="BR54" s="142">
        <v>0</v>
      </c>
      <c r="BS54" s="142">
        <v>0</v>
      </c>
      <c r="BT54" s="142">
        <v>0</v>
      </c>
      <c r="BU54" s="142">
        <v>0</v>
      </c>
      <c r="BV54" s="142">
        <v>0</v>
      </c>
      <c r="BW54" s="142">
        <v>0</v>
      </c>
      <c r="BX54" s="142">
        <v>0</v>
      </c>
      <c r="BY54" s="142">
        <v>0</v>
      </c>
      <c r="BZ54" s="142">
        <v>0</v>
      </c>
    </row>
    <row r="55" spans="1:78" ht="33" customHeight="1">
      <c r="A55" s="140" t="s">
        <v>481</v>
      </c>
      <c r="B55" s="140" t="s">
        <v>34</v>
      </c>
      <c r="C55" s="140" t="s">
        <v>34</v>
      </c>
      <c r="D55" s="140" t="s">
        <v>304</v>
      </c>
      <c r="E55" s="140" t="s">
        <v>357</v>
      </c>
      <c r="F55" s="130">
        <v>1841497</v>
      </c>
      <c r="G55" s="139">
        <v>1637920</v>
      </c>
      <c r="H55" s="138">
        <v>747852</v>
      </c>
      <c r="I55" s="138">
        <v>27060</v>
      </c>
      <c r="J55" s="138">
        <v>0</v>
      </c>
      <c r="K55" s="138">
        <v>26433</v>
      </c>
      <c r="L55" s="138">
        <v>0</v>
      </c>
      <c r="M55" s="138">
        <v>0</v>
      </c>
      <c r="N55" s="138">
        <v>567994</v>
      </c>
      <c r="O55" s="138">
        <v>268581</v>
      </c>
      <c r="P55" s="138">
        <v>0</v>
      </c>
      <c r="Q55" s="138">
        <v>0</v>
      </c>
      <c r="R55" s="138">
        <v>177957</v>
      </c>
      <c r="S55" s="138">
        <v>31000</v>
      </c>
      <c r="T55" s="138">
        <v>0</v>
      </c>
      <c r="U55" s="138">
        <v>15000</v>
      </c>
      <c r="V55" s="138">
        <v>0</v>
      </c>
      <c r="W55" s="138">
        <v>0</v>
      </c>
      <c r="X55" s="138">
        <v>7000</v>
      </c>
      <c r="Y55" s="138">
        <v>4000</v>
      </c>
      <c r="Z55" s="138">
        <v>0</v>
      </c>
      <c r="AA55" s="138">
        <v>0</v>
      </c>
      <c r="AB55" s="138">
        <v>0</v>
      </c>
      <c r="AC55" s="138">
        <v>0</v>
      </c>
      <c r="AD55" s="138">
        <v>14957</v>
      </c>
      <c r="AE55" s="138">
        <v>0</v>
      </c>
      <c r="AF55" s="138">
        <v>0</v>
      </c>
      <c r="AG55" s="138">
        <v>0</v>
      </c>
      <c r="AH55" s="138">
        <v>106000</v>
      </c>
      <c r="AI55" s="138">
        <v>25620</v>
      </c>
      <c r="AJ55" s="138">
        <v>0</v>
      </c>
      <c r="AK55" s="138">
        <v>0</v>
      </c>
      <c r="AL55" s="138">
        <v>0</v>
      </c>
      <c r="AM55" s="138">
        <v>0</v>
      </c>
      <c r="AN55" s="138">
        <v>25500</v>
      </c>
      <c r="AO55" s="138">
        <v>0</v>
      </c>
      <c r="AP55" s="138">
        <v>0</v>
      </c>
      <c r="AQ55" s="138">
        <v>0</v>
      </c>
      <c r="AR55" s="138">
        <v>120</v>
      </c>
      <c r="AS55" s="138">
        <v>0</v>
      </c>
      <c r="AT55" s="138">
        <v>0</v>
      </c>
      <c r="AU55" s="138">
        <v>0</v>
      </c>
      <c r="AV55" s="138">
        <v>0</v>
      </c>
      <c r="AW55" s="141">
        <v>0</v>
      </c>
      <c r="AX55" s="142">
        <v>0</v>
      </c>
      <c r="AY55" s="142">
        <v>0</v>
      </c>
      <c r="AZ55" s="142">
        <v>0</v>
      </c>
      <c r="BA55" s="142">
        <v>0</v>
      </c>
      <c r="BB55" s="142">
        <v>0</v>
      </c>
      <c r="BC55" s="142">
        <v>0</v>
      </c>
      <c r="BD55" s="142">
        <v>0</v>
      </c>
      <c r="BE55" s="142">
        <v>0</v>
      </c>
      <c r="BF55" s="142">
        <v>0</v>
      </c>
      <c r="BG55" s="142">
        <v>0</v>
      </c>
      <c r="BH55" s="142">
        <v>0</v>
      </c>
      <c r="BI55" s="142">
        <v>0</v>
      </c>
      <c r="BJ55" s="142">
        <v>0</v>
      </c>
      <c r="BK55" s="142">
        <v>0</v>
      </c>
      <c r="BL55" s="142">
        <v>0</v>
      </c>
      <c r="BM55" s="142">
        <v>0</v>
      </c>
      <c r="BN55" s="142">
        <v>0</v>
      </c>
      <c r="BO55" s="142">
        <v>0</v>
      </c>
      <c r="BP55" s="142">
        <v>0</v>
      </c>
      <c r="BQ55" s="142">
        <v>0</v>
      </c>
      <c r="BR55" s="142">
        <v>0</v>
      </c>
      <c r="BS55" s="142">
        <v>0</v>
      </c>
      <c r="BT55" s="142">
        <v>0</v>
      </c>
      <c r="BU55" s="142">
        <v>0</v>
      </c>
      <c r="BV55" s="142">
        <v>0</v>
      </c>
      <c r="BW55" s="142">
        <v>0</v>
      </c>
      <c r="BX55" s="142">
        <v>0</v>
      </c>
      <c r="BY55" s="142">
        <v>0</v>
      </c>
      <c r="BZ55" s="142">
        <v>0</v>
      </c>
    </row>
    <row r="56" spans="1:78" ht="33" customHeight="1">
      <c r="A56" s="140" t="s">
        <v>202</v>
      </c>
      <c r="B56" s="140" t="s">
        <v>280</v>
      </c>
      <c r="C56" s="140" t="s">
        <v>249</v>
      </c>
      <c r="D56" s="140" t="s">
        <v>304</v>
      </c>
      <c r="E56" s="140" t="s">
        <v>275</v>
      </c>
      <c r="F56" s="130">
        <v>49469</v>
      </c>
      <c r="G56" s="139">
        <v>49469</v>
      </c>
      <c r="H56" s="138">
        <v>0</v>
      </c>
      <c r="I56" s="138">
        <v>0</v>
      </c>
      <c r="J56" s="138">
        <v>0</v>
      </c>
      <c r="K56" s="138">
        <v>49469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38">
        <v>0</v>
      </c>
      <c r="AK56" s="138">
        <v>0</v>
      </c>
      <c r="AL56" s="138">
        <v>0</v>
      </c>
      <c r="AM56" s="138">
        <v>0</v>
      </c>
      <c r="AN56" s="138">
        <v>0</v>
      </c>
      <c r="AO56" s="138">
        <v>0</v>
      </c>
      <c r="AP56" s="138">
        <v>0</v>
      </c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41">
        <v>0</v>
      </c>
      <c r="AX56" s="142">
        <v>0</v>
      </c>
      <c r="AY56" s="142">
        <v>0</v>
      </c>
      <c r="AZ56" s="142">
        <v>0</v>
      </c>
      <c r="BA56" s="142">
        <v>0</v>
      </c>
      <c r="BB56" s="142">
        <v>0</v>
      </c>
      <c r="BC56" s="142">
        <v>0</v>
      </c>
      <c r="BD56" s="142">
        <v>0</v>
      </c>
      <c r="BE56" s="142">
        <v>0</v>
      </c>
      <c r="BF56" s="142">
        <v>0</v>
      </c>
      <c r="BG56" s="142">
        <v>0</v>
      </c>
      <c r="BH56" s="142">
        <v>0</v>
      </c>
      <c r="BI56" s="142">
        <v>0</v>
      </c>
      <c r="BJ56" s="142">
        <v>0</v>
      </c>
      <c r="BK56" s="142">
        <v>0</v>
      </c>
      <c r="BL56" s="142">
        <v>0</v>
      </c>
      <c r="BM56" s="142">
        <v>0</v>
      </c>
      <c r="BN56" s="142">
        <v>0</v>
      </c>
      <c r="BO56" s="142">
        <v>0</v>
      </c>
      <c r="BP56" s="142">
        <v>0</v>
      </c>
      <c r="BQ56" s="142">
        <v>0</v>
      </c>
      <c r="BR56" s="142">
        <v>0</v>
      </c>
      <c r="BS56" s="142">
        <v>0</v>
      </c>
      <c r="BT56" s="142">
        <v>0</v>
      </c>
      <c r="BU56" s="142">
        <v>0</v>
      </c>
      <c r="BV56" s="142">
        <v>0</v>
      </c>
      <c r="BW56" s="142">
        <v>0</v>
      </c>
      <c r="BX56" s="142">
        <v>0</v>
      </c>
      <c r="BY56" s="142">
        <v>0</v>
      </c>
      <c r="BZ56" s="142">
        <v>0</v>
      </c>
    </row>
    <row r="57" spans="1:78" ht="33" customHeight="1">
      <c r="A57" s="140" t="s">
        <v>177</v>
      </c>
      <c r="B57" s="140" t="s">
        <v>249</v>
      </c>
      <c r="C57" s="140" t="s">
        <v>372</v>
      </c>
      <c r="D57" s="140" t="s">
        <v>304</v>
      </c>
      <c r="E57" s="140" t="s">
        <v>383</v>
      </c>
      <c r="F57" s="130">
        <v>161149</v>
      </c>
      <c r="G57" s="139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38">
        <v>0</v>
      </c>
      <c r="AF57" s="138">
        <v>0</v>
      </c>
      <c r="AG57" s="138">
        <v>0</v>
      </c>
      <c r="AH57" s="138">
        <v>0</v>
      </c>
      <c r="AI57" s="138">
        <v>161149</v>
      </c>
      <c r="AJ57" s="138">
        <v>0</v>
      </c>
      <c r="AK57" s="138">
        <v>0</v>
      </c>
      <c r="AL57" s="138">
        <v>0</v>
      </c>
      <c r="AM57" s="138">
        <v>0</v>
      </c>
      <c r="AN57" s="138">
        <v>0</v>
      </c>
      <c r="AO57" s="138">
        <v>0</v>
      </c>
      <c r="AP57" s="138">
        <v>0</v>
      </c>
      <c r="AQ57" s="138">
        <v>0</v>
      </c>
      <c r="AR57" s="138">
        <v>0</v>
      </c>
      <c r="AS57" s="138">
        <v>0</v>
      </c>
      <c r="AT57" s="138">
        <v>161149</v>
      </c>
      <c r="AU57" s="138">
        <v>0</v>
      </c>
      <c r="AV57" s="138">
        <v>0</v>
      </c>
      <c r="AW57" s="141">
        <v>0</v>
      </c>
      <c r="AX57" s="142">
        <v>0</v>
      </c>
      <c r="AY57" s="142">
        <v>0</v>
      </c>
      <c r="AZ57" s="142">
        <v>0</v>
      </c>
      <c r="BA57" s="142">
        <v>0</v>
      </c>
      <c r="BB57" s="142">
        <v>0</v>
      </c>
      <c r="BC57" s="142">
        <v>0</v>
      </c>
      <c r="BD57" s="142">
        <v>0</v>
      </c>
      <c r="BE57" s="142">
        <v>0</v>
      </c>
      <c r="BF57" s="142">
        <v>0</v>
      </c>
      <c r="BG57" s="142">
        <v>0</v>
      </c>
      <c r="BH57" s="142">
        <v>0</v>
      </c>
      <c r="BI57" s="142">
        <v>0</v>
      </c>
      <c r="BJ57" s="142">
        <v>0</v>
      </c>
      <c r="BK57" s="142">
        <v>0</v>
      </c>
      <c r="BL57" s="142">
        <v>0</v>
      </c>
      <c r="BM57" s="142">
        <v>0</v>
      </c>
      <c r="BN57" s="142">
        <v>0</v>
      </c>
      <c r="BO57" s="142">
        <v>0</v>
      </c>
      <c r="BP57" s="142">
        <v>0</v>
      </c>
      <c r="BQ57" s="142">
        <v>0</v>
      </c>
      <c r="BR57" s="142">
        <v>0</v>
      </c>
      <c r="BS57" s="142">
        <v>0</v>
      </c>
      <c r="BT57" s="142">
        <v>0</v>
      </c>
      <c r="BU57" s="142">
        <v>0</v>
      </c>
      <c r="BV57" s="142">
        <v>0</v>
      </c>
      <c r="BW57" s="142">
        <v>0</v>
      </c>
      <c r="BX57" s="142">
        <v>0</v>
      </c>
      <c r="BY57" s="142">
        <v>0</v>
      </c>
      <c r="BZ57" s="142">
        <v>0</v>
      </c>
    </row>
    <row r="58" spans="1:78" ht="33" customHeight="1">
      <c r="A58" s="140"/>
      <c r="B58" s="140"/>
      <c r="C58" s="140"/>
      <c r="D58" s="140" t="s">
        <v>255</v>
      </c>
      <c r="E58" s="140" t="s">
        <v>235</v>
      </c>
      <c r="F58" s="130">
        <v>2648850</v>
      </c>
      <c r="G58" s="139">
        <v>2141258</v>
      </c>
      <c r="H58" s="138">
        <v>933240</v>
      </c>
      <c r="I58" s="138">
        <v>34608</v>
      </c>
      <c r="J58" s="138">
        <v>0</v>
      </c>
      <c r="K58" s="138">
        <v>96792</v>
      </c>
      <c r="L58" s="138">
        <v>0</v>
      </c>
      <c r="M58" s="138">
        <v>0</v>
      </c>
      <c r="N58" s="138">
        <v>735874</v>
      </c>
      <c r="O58" s="138">
        <v>340744</v>
      </c>
      <c r="P58" s="138">
        <v>0</v>
      </c>
      <c r="Q58" s="138">
        <v>0</v>
      </c>
      <c r="R58" s="138">
        <v>302665</v>
      </c>
      <c r="S58" s="138">
        <v>26000</v>
      </c>
      <c r="T58" s="138">
        <v>0</v>
      </c>
      <c r="U58" s="138">
        <v>25000</v>
      </c>
      <c r="V58" s="138">
        <v>0</v>
      </c>
      <c r="W58" s="138">
        <v>0</v>
      </c>
      <c r="X58" s="138">
        <v>4000</v>
      </c>
      <c r="Y58" s="138">
        <v>8000</v>
      </c>
      <c r="Z58" s="138">
        <v>0</v>
      </c>
      <c r="AA58" s="138">
        <v>0</v>
      </c>
      <c r="AB58" s="138">
        <v>0</v>
      </c>
      <c r="AC58" s="138">
        <v>0</v>
      </c>
      <c r="AD58" s="138">
        <v>18665</v>
      </c>
      <c r="AE58" s="138">
        <v>0</v>
      </c>
      <c r="AF58" s="138">
        <v>25000</v>
      </c>
      <c r="AG58" s="138">
        <v>0</v>
      </c>
      <c r="AH58" s="138">
        <v>196000</v>
      </c>
      <c r="AI58" s="138">
        <v>204927</v>
      </c>
      <c r="AJ58" s="138">
        <v>0</v>
      </c>
      <c r="AK58" s="138">
        <v>0</v>
      </c>
      <c r="AL58" s="138">
        <v>0</v>
      </c>
      <c r="AM58" s="138">
        <v>0</v>
      </c>
      <c r="AN58" s="138">
        <v>0</v>
      </c>
      <c r="AO58" s="138">
        <v>0</v>
      </c>
      <c r="AP58" s="138">
        <v>0</v>
      </c>
      <c r="AQ58" s="138">
        <v>0</v>
      </c>
      <c r="AR58" s="138">
        <v>480</v>
      </c>
      <c r="AS58" s="138">
        <v>0</v>
      </c>
      <c r="AT58" s="138">
        <v>204447</v>
      </c>
      <c r="AU58" s="138">
        <v>0</v>
      </c>
      <c r="AV58" s="138">
        <v>0</v>
      </c>
      <c r="AW58" s="141">
        <v>0</v>
      </c>
      <c r="AX58" s="142">
        <v>0</v>
      </c>
      <c r="AY58" s="142">
        <v>0</v>
      </c>
      <c r="AZ58" s="142">
        <v>0</v>
      </c>
      <c r="BA58" s="142">
        <v>0</v>
      </c>
      <c r="BB58" s="142">
        <v>0</v>
      </c>
      <c r="BC58" s="142">
        <v>0</v>
      </c>
      <c r="BD58" s="142">
        <v>0</v>
      </c>
      <c r="BE58" s="142">
        <v>0</v>
      </c>
      <c r="BF58" s="142">
        <v>0</v>
      </c>
      <c r="BG58" s="142">
        <v>0</v>
      </c>
      <c r="BH58" s="142">
        <v>0</v>
      </c>
      <c r="BI58" s="142">
        <v>0</v>
      </c>
      <c r="BJ58" s="142">
        <v>0</v>
      </c>
      <c r="BK58" s="142">
        <v>0</v>
      </c>
      <c r="BL58" s="142">
        <v>0</v>
      </c>
      <c r="BM58" s="142">
        <v>0</v>
      </c>
      <c r="BN58" s="142">
        <v>0</v>
      </c>
      <c r="BO58" s="142">
        <v>0</v>
      </c>
      <c r="BP58" s="142">
        <v>0</v>
      </c>
      <c r="BQ58" s="142">
        <v>0</v>
      </c>
      <c r="BR58" s="142">
        <v>0</v>
      </c>
      <c r="BS58" s="142">
        <v>0</v>
      </c>
      <c r="BT58" s="142">
        <v>0</v>
      </c>
      <c r="BU58" s="142">
        <v>0</v>
      </c>
      <c r="BV58" s="142">
        <v>0</v>
      </c>
      <c r="BW58" s="142">
        <v>0</v>
      </c>
      <c r="BX58" s="142">
        <v>0</v>
      </c>
      <c r="BY58" s="142">
        <v>0</v>
      </c>
      <c r="BZ58" s="142">
        <v>0</v>
      </c>
    </row>
    <row r="59" spans="1:78" ht="33" customHeight="1">
      <c r="A59" s="140" t="s">
        <v>481</v>
      </c>
      <c r="B59" s="140" t="s">
        <v>34</v>
      </c>
      <c r="C59" s="140" t="s">
        <v>34</v>
      </c>
      <c r="D59" s="140" t="s">
        <v>428</v>
      </c>
      <c r="E59" s="140" t="s">
        <v>357</v>
      </c>
      <c r="F59" s="130">
        <v>2648850</v>
      </c>
      <c r="G59" s="139">
        <v>2141258</v>
      </c>
      <c r="H59" s="138">
        <v>933240</v>
      </c>
      <c r="I59" s="138">
        <v>34608</v>
      </c>
      <c r="J59" s="138">
        <v>0</v>
      </c>
      <c r="K59" s="138">
        <v>96792</v>
      </c>
      <c r="L59" s="138">
        <v>0</v>
      </c>
      <c r="M59" s="138">
        <v>0</v>
      </c>
      <c r="N59" s="138">
        <v>735874</v>
      </c>
      <c r="O59" s="138">
        <v>340744</v>
      </c>
      <c r="P59" s="138">
        <v>0</v>
      </c>
      <c r="Q59" s="138">
        <v>0</v>
      </c>
      <c r="R59" s="138">
        <v>302665</v>
      </c>
      <c r="S59" s="138">
        <v>26000</v>
      </c>
      <c r="T59" s="138">
        <v>0</v>
      </c>
      <c r="U59" s="138">
        <v>25000</v>
      </c>
      <c r="V59" s="138">
        <v>0</v>
      </c>
      <c r="W59" s="138">
        <v>0</v>
      </c>
      <c r="X59" s="138">
        <v>4000</v>
      </c>
      <c r="Y59" s="138">
        <v>8000</v>
      </c>
      <c r="Z59" s="138">
        <v>0</v>
      </c>
      <c r="AA59" s="138">
        <v>0</v>
      </c>
      <c r="AB59" s="138">
        <v>0</v>
      </c>
      <c r="AC59" s="138">
        <v>0</v>
      </c>
      <c r="AD59" s="138">
        <v>18665</v>
      </c>
      <c r="AE59" s="138">
        <v>0</v>
      </c>
      <c r="AF59" s="138">
        <v>25000</v>
      </c>
      <c r="AG59" s="138">
        <v>0</v>
      </c>
      <c r="AH59" s="138">
        <v>196000</v>
      </c>
      <c r="AI59" s="138">
        <v>204927</v>
      </c>
      <c r="AJ59" s="138">
        <v>0</v>
      </c>
      <c r="AK59" s="138">
        <v>0</v>
      </c>
      <c r="AL59" s="138">
        <v>0</v>
      </c>
      <c r="AM59" s="138">
        <v>0</v>
      </c>
      <c r="AN59" s="138">
        <v>0</v>
      </c>
      <c r="AO59" s="138">
        <v>0</v>
      </c>
      <c r="AP59" s="138">
        <v>0</v>
      </c>
      <c r="AQ59" s="138">
        <v>0</v>
      </c>
      <c r="AR59" s="138">
        <v>480</v>
      </c>
      <c r="AS59" s="138">
        <v>0</v>
      </c>
      <c r="AT59" s="138">
        <v>204447</v>
      </c>
      <c r="AU59" s="138">
        <v>0</v>
      </c>
      <c r="AV59" s="138">
        <v>0</v>
      </c>
      <c r="AW59" s="141">
        <v>0</v>
      </c>
      <c r="AX59" s="142">
        <v>0</v>
      </c>
      <c r="AY59" s="142">
        <v>0</v>
      </c>
      <c r="AZ59" s="142">
        <v>0</v>
      </c>
      <c r="BA59" s="142">
        <v>0</v>
      </c>
      <c r="BB59" s="142">
        <v>0</v>
      </c>
      <c r="BC59" s="142">
        <v>0</v>
      </c>
      <c r="BD59" s="142">
        <v>0</v>
      </c>
      <c r="BE59" s="142">
        <v>0</v>
      </c>
      <c r="BF59" s="142">
        <v>0</v>
      </c>
      <c r="BG59" s="142">
        <v>0</v>
      </c>
      <c r="BH59" s="142">
        <v>0</v>
      </c>
      <c r="BI59" s="142">
        <v>0</v>
      </c>
      <c r="BJ59" s="142">
        <v>0</v>
      </c>
      <c r="BK59" s="142">
        <v>0</v>
      </c>
      <c r="BL59" s="142">
        <v>0</v>
      </c>
      <c r="BM59" s="142">
        <v>0</v>
      </c>
      <c r="BN59" s="142">
        <v>0</v>
      </c>
      <c r="BO59" s="142">
        <v>0</v>
      </c>
      <c r="BP59" s="142">
        <v>0</v>
      </c>
      <c r="BQ59" s="142">
        <v>0</v>
      </c>
      <c r="BR59" s="142">
        <v>0</v>
      </c>
      <c r="BS59" s="142">
        <v>0</v>
      </c>
      <c r="BT59" s="142">
        <v>0</v>
      </c>
      <c r="BU59" s="142">
        <v>0</v>
      </c>
      <c r="BV59" s="142">
        <v>0</v>
      </c>
      <c r="BW59" s="142">
        <v>0</v>
      </c>
      <c r="BX59" s="142">
        <v>0</v>
      </c>
      <c r="BY59" s="142">
        <v>0</v>
      </c>
      <c r="BZ59" s="142">
        <v>0</v>
      </c>
    </row>
    <row r="60" spans="1:78" ht="33" customHeight="1">
      <c r="A60" s="140"/>
      <c r="B60" s="140"/>
      <c r="C60" s="140"/>
      <c r="D60" s="140" t="s">
        <v>134</v>
      </c>
      <c r="E60" s="140" t="s">
        <v>164</v>
      </c>
      <c r="F60" s="130">
        <v>12756249</v>
      </c>
      <c r="G60" s="139">
        <v>9426670</v>
      </c>
      <c r="H60" s="138">
        <v>3818196</v>
      </c>
      <c r="I60" s="138">
        <v>179772</v>
      </c>
      <c r="J60" s="138">
        <v>0</v>
      </c>
      <c r="K60" s="138">
        <v>452204</v>
      </c>
      <c r="L60" s="138">
        <v>0</v>
      </c>
      <c r="M60" s="138">
        <v>0</v>
      </c>
      <c r="N60" s="138">
        <v>3480754</v>
      </c>
      <c r="O60" s="138">
        <v>1495744</v>
      </c>
      <c r="P60" s="138">
        <v>0</v>
      </c>
      <c r="Q60" s="138">
        <v>0</v>
      </c>
      <c r="R60" s="138">
        <v>2062664</v>
      </c>
      <c r="S60" s="138">
        <v>111200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76364</v>
      </c>
      <c r="AE60" s="138">
        <v>0</v>
      </c>
      <c r="AF60" s="138">
        <v>0</v>
      </c>
      <c r="AG60" s="138">
        <v>0</v>
      </c>
      <c r="AH60" s="138">
        <v>1875100</v>
      </c>
      <c r="AI60" s="138">
        <v>1266915</v>
      </c>
      <c r="AJ60" s="138">
        <v>0</v>
      </c>
      <c r="AK60" s="138">
        <v>0</v>
      </c>
      <c r="AL60" s="138">
        <v>0</v>
      </c>
      <c r="AM60" s="138">
        <v>0</v>
      </c>
      <c r="AN60" s="138">
        <v>36528</v>
      </c>
      <c r="AO60" s="138">
        <v>0</v>
      </c>
      <c r="AP60" s="138">
        <v>0</v>
      </c>
      <c r="AQ60" s="138">
        <v>0</v>
      </c>
      <c r="AR60" s="138">
        <v>2940</v>
      </c>
      <c r="AS60" s="138">
        <v>0</v>
      </c>
      <c r="AT60" s="138">
        <v>897447</v>
      </c>
      <c r="AU60" s="138">
        <v>330000</v>
      </c>
      <c r="AV60" s="138">
        <v>0</v>
      </c>
      <c r="AW60" s="141">
        <v>0</v>
      </c>
      <c r="AX60" s="142">
        <v>0</v>
      </c>
      <c r="AY60" s="142">
        <v>0</v>
      </c>
      <c r="AZ60" s="142">
        <v>0</v>
      </c>
      <c r="BA60" s="142">
        <v>0</v>
      </c>
      <c r="BB60" s="142">
        <v>0</v>
      </c>
      <c r="BC60" s="142">
        <v>0</v>
      </c>
      <c r="BD60" s="142">
        <v>0</v>
      </c>
      <c r="BE60" s="142">
        <v>0</v>
      </c>
      <c r="BF60" s="142">
        <v>0</v>
      </c>
      <c r="BG60" s="142">
        <v>0</v>
      </c>
      <c r="BH60" s="142">
        <v>0</v>
      </c>
      <c r="BI60" s="142">
        <v>0</v>
      </c>
      <c r="BJ60" s="142">
        <v>0</v>
      </c>
      <c r="BK60" s="142">
        <v>0</v>
      </c>
      <c r="BL60" s="142">
        <v>0</v>
      </c>
      <c r="BM60" s="142">
        <v>0</v>
      </c>
      <c r="BN60" s="142">
        <v>0</v>
      </c>
      <c r="BO60" s="142">
        <v>0</v>
      </c>
      <c r="BP60" s="142">
        <v>0</v>
      </c>
      <c r="BQ60" s="142">
        <v>0</v>
      </c>
      <c r="BR60" s="142">
        <v>0</v>
      </c>
      <c r="BS60" s="142">
        <v>0</v>
      </c>
      <c r="BT60" s="142">
        <v>0</v>
      </c>
      <c r="BU60" s="142">
        <v>0</v>
      </c>
      <c r="BV60" s="142">
        <v>0</v>
      </c>
      <c r="BW60" s="142">
        <v>0</v>
      </c>
      <c r="BX60" s="142">
        <v>0</v>
      </c>
      <c r="BY60" s="142">
        <v>0</v>
      </c>
      <c r="BZ60" s="142">
        <v>0</v>
      </c>
    </row>
    <row r="61" spans="1:78" ht="33" customHeight="1">
      <c r="A61" s="140" t="s">
        <v>481</v>
      </c>
      <c r="B61" s="140" t="s">
        <v>249</v>
      </c>
      <c r="C61" s="140" t="s">
        <v>4</v>
      </c>
      <c r="D61" s="140" t="s">
        <v>61</v>
      </c>
      <c r="E61" s="140" t="s">
        <v>219</v>
      </c>
      <c r="F61" s="130">
        <v>11456489</v>
      </c>
      <c r="G61" s="139">
        <v>9124357</v>
      </c>
      <c r="H61" s="138">
        <v>3818196</v>
      </c>
      <c r="I61" s="138">
        <v>179772</v>
      </c>
      <c r="J61" s="138">
        <v>0</v>
      </c>
      <c r="K61" s="138">
        <v>149891</v>
      </c>
      <c r="L61" s="138">
        <v>0</v>
      </c>
      <c r="M61" s="138">
        <v>0</v>
      </c>
      <c r="N61" s="138">
        <v>3480754</v>
      </c>
      <c r="O61" s="138">
        <v>1495744</v>
      </c>
      <c r="P61" s="138">
        <v>0</v>
      </c>
      <c r="Q61" s="138">
        <v>0</v>
      </c>
      <c r="R61" s="138">
        <v>1962664</v>
      </c>
      <c r="S61" s="138">
        <v>111200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0</v>
      </c>
      <c r="AA61" s="138">
        <v>0</v>
      </c>
      <c r="AB61" s="138">
        <v>0</v>
      </c>
      <c r="AC61" s="138">
        <v>0</v>
      </c>
      <c r="AD61" s="138">
        <v>76364</v>
      </c>
      <c r="AE61" s="138">
        <v>0</v>
      </c>
      <c r="AF61" s="138">
        <v>0</v>
      </c>
      <c r="AG61" s="138">
        <v>0</v>
      </c>
      <c r="AH61" s="138">
        <v>1775100</v>
      </c>
      <c r="AI61" s="138">
        <v>369468</v>
      </c>
      <c r="AJ61" s="138">
        <v>0</v>
      </c>
      <c r="AK61" s="138">
        <v>0</v>
      </c>
      <c r="AL61" s="138">
        <v>0</v>
      </c>
      <c r="AM61" s="138">
        <v>0</v>
      </c>
      <c r="AN61" s="138">
        <v>36528</v>
      </c>
      <c r="AO61" s="138">
        <v>0</v>
      </c>
      <c r="AP61" s="138">
        <v>0</v>
      </c>
      <c r="AQ61" s="138">
        <v>0</v>
      </c>
      <c r="AR61" s="138">
        <v>2940</v>
      </c>
      <c r="AS61" s="138">
        <v>0</v>
      </c>
      <c r="AT61" s="138">
        <v>0</v>
      </c>
      <c r="AU61" s="138">
        <v>330000</v>
      </c>
      <c r="AV61" s="138">
        <v>0</v>
      </c>
      <c r="AW61" s="141">
        <v>0</v>
      </c>
      <c r="AX61" s="142">
        <v>0</v>
      </c>
      <c r="AY61" s="142">
        <v>0</v>
      </c>
      <c r="AZ61" s="142">
        <v>0</v>
      </c>
      <c r="BA61" s="142">
        <v>0</v>
      </c>
      <c r="BB61" s="142">
        <v>0</v>
      </c>
      <c r="BC61" s="142">
        <v>0</v>
      </c>
      <c r="BD61" s="142">
        <v>0</v>
      </c>
      <c r="BE61" s="142">
        <v>0</v>
      </c>
      <c r="BF61" s="142">
        <v>0</v>
      </c>
      <c r="BG61" s="142">
        <v>0</v>
      </c>
      <c r="BH61" s="142">
        <v>0</v>
      </c>
      <c r="BI61" s="142">
        <v>0</v>
      </c>
      <c r="BJ61" s="142">
        <v>0</v>
      </c>
      <c r="BK61" s="142">
        <v>0</v>
      </c>
      <c r="BL61" s="142">
        <v>0</v>
      </c>
      <c r="BM61" s="142">
        <v>0</v>
      </c>
      <c r="BN61" s="142">
        <v>0</v>
      </c>
      <c r="BO61" s="142">
        <v>0</v>
      </c>
      <c r="BP61" s="142">
        <v>0</v>
      </c>
      <c r="BQ61" s="142">
        <v>0</v>
      </c>
      <c r="BR61" s="142">
        <v>0</v>
      </c>
      <c r="BS61" s="142">
        <v>0</v>
      </c>
      <c r="BT61" s="142">
        <v>0</v>
      </c>
      <c r="BU61" s="142">
        <v>0</v>
      </c>
      <c r="BV61" s="142">
        <v>0</v>
      </c>
      <c r="BW61" s="142">
        <v>0</v>
      </c>
      <c r="BX61" s="142">
        <v>0</v>
      </c>
      <c r="BY61" s="142">
        <v>0</v>
      </c>
      <c r="BZ61" s="142">
        <v>0</v>
      </c>
    </row>
    <row r="62" spans="1:78" ht="33" customHeight="1">
      <c r="A62" s="140" t="s">
        <v>481</v>
      </c>
      <c r="B62" s="140" t="s">
        <v>369</v>
      </c>
      <c r="C62" s="140" t="s">
        <v>249</v>
      </c>
      <c r="D62" s="140" t="s">
        <v>61</v>
      </c>
      <c r="E62" s="140" t="s">
        <v>79</v>
      </c>
      <c r="F62" s="130">
        <v>100000</v>
      </c>
      <c r="G62" s="139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100000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8">
        <v>0</v>
      </c>
      <c r="AB62" s="138">
        <v>0</v>
      </c>
      <c r="AC62" s="138">
        <v>0</v>
      </c>
      <c r="AD62" s="138">
        <v>0</v>
      </c>
      <c r="AE62" s="138">
        <v>0</v>
      </c>
      <c r="AF62" s="138">
        <v>0</v>
      </c>
      <c r="AG62" s="138">
        <v>0</v>
      </c>
      <c r="AH62" s="138">
        <v>100000</v>
      </c>
      <c r="AI62" s="138">
        <v>0</v>
      </c>
      <c r="AJ62" s="138">
        <v>0</v>
      </c>
      <c r="AK62" s="138">
        <v>0</v>
      </c>
      <c r="AL62" s="138">
        <v>0</v>
      </c>
      <c r="AM62" s="138">
        <v>0</v>
      </c>
      <c r="AN62" s="138">
        <v>0</v>
      </c>
      <c r="AO62" s="138">
        <v>0</v>
      </c>
      <c r="AP62" s="138">
        <v>0</v>
      </c>
      <c r="AQ62" s="138">
        <v>0</v>
      </c>
      <c r="AR62" s="138">
        <v>0</v>
      </c>
      <c r="AS62" s="138">
        <v>0</v>
      </c>
      <c r="AT62" s="138">
        <v>0</v>
      </c>
      <c r="AU62" s="138">
        <v>0</v>
      </c>
      <c r="AV62" s="138">
        <v>0</v>
      </c>
      <c r="AW62" s="141">
        <v>0</v>
      </c>
      <c r="AX62" s="142">
        <v>0</v>
      </c>
      <c r="AY62" s="142">
        <v>0</v>
      </c>
      <c r="AZ62" s="142">
        <v>0</v>
      </c>
      <c r="BA62" s="142">
        <v>0</v>
      </c>
      <c r="BB62" s="142">
        <v>0</v>
      </c>
      <c r="BC62" s="142">
        <v>0</v>
      </c>
      <c r="BD62" s="142">
        <v>0</v>
      </c>
      <c r="BE62" s="142">
        <v>0</v>
      </c>
      <c r="BF62" s="142">
        <v>0</v>
      </c>
      <c r="BG62" s="142">
        <v>0</v>
      </c>
      <c r="BH62" s="142">
        <v>0</v>
      </c>
      <c r="BI62" s="142">
        <v>0</v>
      </c>
      <c r="BJ62" s="142">
        <v>0</v>
      </c>
      <c r="BK62" s="142">
        <v>0</v>
      </c>
      <c r="BL62" s="142">
        <v>0</v>
      </c>
      <c r="BM62" s="142">
        <v>0</v>
      </c>
      <c r="BN62" s="142">
        <v>0</v>
      </c>
      <c r="BO62" s="142">
        <v>0</v>
      </c>
      <c r="BP62" s="142">
        <v>0</v>
      </c>
      <c r="BQ62" s="142">
        <v>0</v>
      </c>
      <c r="BR62" s="142">
        <v>0</v>
      </c>
      <c r="BS62" s="142">
        <v>0</v>
      </c>
      <c r="BT62" s="142">
        <v>0</v>
      </c>
      <c r="BU62" s="142">
        <v>0</v>
      </c>
      <c r="BV62" s="142">
        <v>0</v>
      </c>
      <c r="BW62" s="142">
        <v>0</v>
      </c>
      <c r="BX62" s="142">
        <v>0</v>
      </c>
      <c r="BY62" s="142">
        <v>0</v>
      </c>
      <c r="BZ62" s="142">
        <v>0</v>
      </c>
    </row>
    <row r="63" spans="1:78" ht="33" customHeight="1">
      <c r="A63" s="140" t="s">
        <v>202</v>
      </c>
      <c r="B63" s="140" t="s">
        <v>280</v>
      </c>
      <c r="C63" s="140" t="s">
        <v>249</v>
      </c>
      <c r="D63" s="140" t="s">
        <v>61</v>
      </c>
      <c r="E63" s="140" t="s">
        <v>275</v>
      </c>
      <c r="F63" s="130">
        <v>302313</v>
      </c>
      <c r="G63" s="139">
        <v>302313</v>
      </c>
      <c r="H63" s="138">
        <v>0</v>
      </c>
      <c r="I63" s="138">
        <v>0</v>
      </c>
      <c r="J63" s="138">
        <v>0</v>
      </c>
      <c r="K63" s="138">
        <v>302313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8">
        <v>0</v>
      </c>
      <c r="AG63" s="138">
        <v>0</v>
      </c>
      <c r="AH63" s="138">
        <v>0</v>
      </c>
      <c r="AI63" s="138">
        <v>0</v>
      </c>
      <c r="AJ63" s="138">
        <v>0</v>
      </c>
      <c r="AK63" s="138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>
        <v>0</v>
      </c>
      <c r="AW63" s="141">
        <v>0</v>
      </c>
      <c r="AX63" s="142">
        <v>0</v>
      </c>
      <c r="AY63" s="142">
        <v>0</v>
      </c>
      <c r="AZ63" s="142">
        <v>0</v>
      </c>
      <c r="BA63" s="142">
        <v>0</v>
      </c>
      <c r="BB63" s="142">
        <v>0</v>
      </c>
      <c r="BC63" s="142">
        <v>0</v>
      </c>
      <c r="BD63" s="142">
        <v>0</v>
      </c>
      <c r="BE63" s="142">
        <v>0</v>
      </c>
      <c r="BF63" s="142">
        <v>0</v>
      </c>
      <c r="BG63" s="142">
        <v>0</v>
      </c>
      <c r="BH63" s="142">
        <v>0</v>
      </c>
      <c r="BI63" s="142">
        <v>0</v>
      </c>
      <c r="BJ63" s="142">
        <v>0</v>
      </c>
      <c r="BK63" s="142">
        <v>0</v>
      </c>
      <c r="BL63" s="142">
        <v>0</v>
      </c>
      <c r="BM63" s="142">
        <v>0</v>
      </c>
      <c r="BN63" s="142">
        <v>0</v>
      </c>
      <c r="BO63" s="142">
        <v>0</v>
      </c>
      <c r="BP63" s="142">
        <v>0</v>
      </c>
      <c r="BQ63" s="142">
        <v>0</v>
      </c>
      <c r="BR63" s="142">
        <v>0</v>
      </c>
      <c r="BS63" s="142">
        <v>0</v>
      </c>
      <c r="BT63" s="142">
        <v>0</v>
      </c>
      <c r="BU63" s="142">
        <v>0</v>
      </c>
      <c r="BV63" s="142">
        <v>0</v>
      </c>
      <c r="BW63" s="142">
        <v>0</v>
      </c>
      <c r="BX63" s="142">
        <v>0</v>
      </c>
      <c r="BY63" s="142">
        <v>0</v>
      </c>
      <c r="BZ63" s="142">
        <v>0</v>
      </c>
    </row>
    <row r="64" spans="1:78" ht="33" customHeight="1">
      <c r="A64" s="140" t="s">
        <v>177</v>
      </c>
      <c r="B64" s="140" t="s">
        <v>249</v>
      </c>
      <c r="C64" s="140" t="s">
        <v>372</v>
      </c>
      <c r="D64" s="140" t="s">
        <v>61</v>
      </c>
      <c r="E64" s="140" t="s">
        <v>383</v>
      </c>
      <c r="F64" s="130">
        <v>897447</v>
      </c>
      <c r="G64" s="139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  <c r="Y64" s="138">
        <v>0</v>
      </c>
      <c r="Z64" s="138">
        <v>0</v>
      </c>
      <c r="AA64" s="138">
        <v>0</v>
      </c>
      <c r="AB64" s="138">
        <v>0</v>
      </c>
      <c r="AC64" s="138">
        <v>0</v>
      </c>
      <c r="AD64" s="138">
        <v>0</v>
      </c>
      <c r="AE64" s="138">
        <v>0</v>
      </c>
      <c r="AF64" s="138">
        <v>0</v>
      </c>
      <c r="AG64" s="138">
        <v>0</v>
      </c>
      <c r="AH64" s="138">
        <v>0</v>
      </c>
      <c r="AI64" s="138">
        <v>897447</v>
      </c>
      <c r="AJ64" s="138">
        <v>0</v>
      </c>
      <c r="AK64" s="138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0</v>
      </c>
      <c r="AS64" s="138">
        <v>0</v>
      </c>
      <c r="AT64" s="138">
        <v>897447</v>
      </c>
      <c r="AU64" s="138">
        <v>0</v>
      </c>
      <c r="AV64" s="138">
        <v>0</v>
      </c>
      <c r="AW64" s="141">
        <v>0</v>
      </c>
      <c r="AX64" s="142">
        <v>0</v>
      </c>
      <c r="AY64" s="142">
        <v>0</v>
      </c>
      <c r="AZ64" s="142">
        <v>0</v>
      </c>
      <c r="BA64" s="142">
        <v>0</v>
      </c>
      <c r="BB64" s="142">
        <v>0</v>
      </c>
      <c r="BC64" s="142">
        <v>0</v>
      </c>
      <c r="BD64" s="142">
        <v>0</v>
      </c>
      <c r="BE64" s="142">
        <v>0</v>
      </c>
      <c r="BF64" s="142">
        <v>0</v>
      </c>
      <c r="BG64" s="142">
        <v>0</v>
      </c>
      <c r="BH64" s="142">
        <v>0</v>
      </c>
      <c r="BI64" s="142">
        <v>0</v>
      </c>
      <c r="BJ64" s="142">
        <v>0</v>
      </c>
      <c r="BK64" s="142">
        <v>0</v>
      </c>
      <c r="BL64" s="142">
        <v>0</v>
      </c>
      <c r="BM64" s="142">
        <v>0</v>
      </c>
      <c r="BN64" s="142">
        <v>0</v>
      </c>
      <c r="BO64" s="142">
        <v>0</v>
      </c>
      <c r="BP64" s="142">
        <v>0</v>
      </c>
      <c r="BQ64" s="142">
        <v>0</v>
      </c>
      <c r="BR64" s="142">
        <v>0</v>
      </c>
      <c r="BS64" s="142">
        <v>0</v>
      </c>
      <c r="BT64" s="142">
        <v>0</v>
      </c>
      <c r="BU64" s="142">
        <v>0</v>
      </c>
      <c r="BV64" s="142">
        <v>0</v>
      </c>
      <c r="BW64" s="142">
        <v>0</v>
      </c>
      <c r="BX64" s="142">
        <v>0</v>
      </c>
      <c r="BY64" s="142">
        <v>0</v>
      </c>
      <c r="BZ64" s="142">
        <v>0</v>
      </c>
    </row>
    <row r="65" spans="1:78" ht="33" customHeight="1">
      <c r="A65" s="140"/>
      <c r="B65" s="140"/>
      <c r="C65" s="140"/>
      <c r="D65" s="140" t="s">
        <v>381</v>
      </c>
      <c r="E65" s="140" t="s">
        <v>130</v>
      </c>
      <c r="F65" s="130">
        <v>7997207</v>
      </c>
      <c r="G65" s="139">
        <v>6350035</v>
      </c>
      <c r="H65" s="138">
        <v>2658096</v>
      </c>
      <c r="I65" s="138">
        <v>162828</v>
      </c>
      <c r="J65" s="138">
        <v>0</v>
      </c>
      <c r="K65" s="138">
        <v>295371</v>
      </c>
      <c r="L65" s="138">
        <v>0</v>
      </c>
      <c r="M65" s="138">
        <v>0</v>
      </c>
      <c r="N65" s="138">
        <v>2224629</v>
      </c>
      <c r="O65" s="138">
        <v>1009111</v>
      </c>
      <c r="P65" s="138">
        <v>0</v>
      </c>
      <c r="Q65" s="138">
        <v>0</v>
      </c>
      <c r="R65" s="138">
        <v>1027402</v>
      </c>
      <c r="S65" s="138">
        <v>672000</v>
      </c>
      <c r="T65" s="138">
        <v>0</v>
      </c>
      <c r="U65" s="138">
        <v>80000</v>
      </c>
      <c r="V65" s="138">
        <v>0</v>
      </c>
      <c r="W65" s="138">
        <v>0</v>
      </c>
      <c r="X65" s="138">
        <v>100000</v>
      </c>
      <c r="Y65" s="138">
        <v>10000</v>
      </c>
      <c r="Z65" s="138">
        <v>0</v>
      </c>
      <c r="AA65" s="138">
        <v>0</v>
      </c>
      <c r="AB65" s="138">
        <v>0</v>
      </c>
      <c r="AC65" s="138">
        <v>0</v>
      </c>
      <c r="AD65" s="138">
        <v>53162</v>
      </c>
      <c r="AE65" s="138">
        <v>0</v>
      </c>
      <c r="AF65" s="138">
        <v>0</v>
      </c>
      <c r="AG65" s="138">
        <v>0</v>
      </c>
      <c r="AH65" s="138">
        <v>112240</v>
      </c>
      <c r="AI65" s="138">
        <v>619770</v>
      </c>
      <c r="AJ65" s="138">
        <v>0</v>
      </c>
      <c r="AK65" s="138">
        <v>0</v>
      </c>
      <c r="AL65" s="138">
        <v>0</v>
      </c>
      <c r="AM65" s="138">
        <v>0</v>
      </c>
      <c r="AN65" s="138">
        <v>12804</v>
      </c>
      <c r="AO65" s="138">
        <v>0</v>
      </c>
      <c r="AP65" s="138">
        <v>0</v>
      </c>
      <c r="AQ65" s="138">
        <v>0</v>
      </c>
      <c r="AR65" s="138">
        <v>1500</v>
      </c>
      <c r="AS65" s="138">
        <v>0</v>
      </c>
      <c r="AT65" s="138">
        <v>605466</v>
      </c>
      <c r="AU65" s="138">
        <v>0</v>
      </c>
      <c r="AV65" s="138">
        <v>0</v>
      </c>
      <c r="AW65" s="141">
        <v>0</v>
      </c>
      <c r="AX65" s="142">
        <v>0</v>
      </c>
      <c r="AY65" s="142">
        <v>0</v>
      </c>
      <c r="AZ65" s="142">
        <v>0</v>
      </c>
      <c r="BA65" s="142">
        <v>0</v>
      </c>
      <c r="BB65" s="142">
        <v>0</v>
      </c>
      <c r="BC65" s="142">
        <v>0</v>
      </c>
      <c r="BD65" s="142">
        <v>0</v>
      </c>
      <c r="BE65" s="142">
        <v>0</v>
      </c>
      <c r="BF65" s="142">
        <v>0</v>
      </c>
      <c r="BG65" s="142">
        <v>0</v>
      </c>
      <c r="BH65" s="142">
        <v>0</v>
      </c>
      <c r="BI65" s="142">
        <v>0</v>
      </c>
      <c r="BJ65" s="142">
        <v>0</v>
      </c>
      <c r="BK65" s="142">
        <v>0</v>
      </c>
      <c r="BL65" s="142">
        <v>0</v>
      </c>
      <c r="BM65" s="142">
        <v>0</v>
      </c>
      <c r="BN65" s="142">
        <v>0</v>
      </c>
      <c r="BO65" s="142">
        <v>0</v>
      </c>
      <c r="BP65" s="142">
        <v>0</v>
      </c>
      <c r="BQ65" s="142">
        <v>0</v>
      </c>
      <c r="BR65" s="142">
        <v>0</v>
      </c>
      <c r="BS65" s="142">
        <v>0</v>
      </c>
      <c r="BT65" s="142">
        <v>0</v>
      </c>
      <c r="BU65" s="142">
        <v>0</v>
      </c>
      <c r="BV65" s="142">
        <v>0</v>
      </c>
      <c r="BW65" s="142">
        <v>0</v>
      </c>
      <c r="BX65" s="142">
        <v>0</v>
      </c>
      <c r="BY65" s="142">
        <v>0</v>
      </c>
      <c r="BZ65" s="142">
        <v>0</v>
      </c>
    </row>
    <row r="66" spans="1:78" ht="33" customHeight="1">
      <c r="A66" s="140" t="s">
        <v>481</v>
      </c>
      <c r="B66" s="140" t="s">
        <v>249</v>
      </c>
      <c r="C66" s="140" t="s">
        <v>125</v>
      </c>
      <c r="D66" s="140" t="s">
        <v>300</v>
      </c>
      <c r="E66" s="140" t="s">
        <v>480</v>
      </c>
      <c r="F66" s="130">
        <v>7196612</v>
      </c>
      <c r="G66" s="139">
        <v>6154906</v>
      </c>
      <c r="H66" s="138">
        <v>2658096</v>
      </c>
      <c r="I66" s="138">
        <v>162828</v>
      </c>
      <c r="J66" s="138">
        <v>0</v>
      </c>
      <c r="K66" s="138">
        <v>100242</v>
      </c>
      <c r="L66" s="138">
        <v>0</v>
      </c>
      <c r="M66" s="138">
        <v>0</v>
      </c>
      <c r="N66" s="138">
        <v>2224629</v>
      </c>
      <c r="O66" s="138">
        <v>1009111</v>
      </c>
      <c r="P66" s="138">
        <v>0</v>
      </c>
      <c r="Q66" s="138">
        <v>0</v>
      </c>
      <c r="R66" s="138">
        <v>1027402</v>
      </c>
      <c r="S66" s="138">
        <v>672000</v>
      </c>
      <c r="T66" s="138">
        <v>0</v>
      </c>
      <c r="U66" s="138">
        <v>80000</v>
      </c>
      <c r="V66" s="138">
        <v>0</v>
      </c>
      <c r="W66" s="138">
        <v>0</v>
      </c>
      <c r="X66" s="138">
        <v>100000</v>
      </c>
      <c r="Y66" s="138">
        <v>10000</v>
      </c>
      <c r="Z66" s="138">
        <v>0</v>
      </c>
      <c r="AA66" s="138">
        <v>0</v>
      </c>
      <c r="AB66" s="138">
        <v>0</v>
      </c>
      <c r="AC66" s="138">
        <v>0</v>
      </c>
      <c r="AD66" s="138">
        <v>53162</v>
      </c>
      <c r="AE66" s="138">
        <v>0</v>
      </c>
      <c r="AF66" s="138">
        <v>0</v>
      </c>
      <c r="AG66" s="138">
        <v>0</v>
      </c>
      <c r="AH66" s="138">
        <v>112240</v>
      </c>
      <c r="AI66" s="138">
        <v>14304</v>
      </c>
      <c r="AJ66" s="138">
        <v>0</v>
      </c>
      <c r="AK66" s="138">
        <v>0</v>
      </c>
      <c r="AL66" s="138">
        <v>0</v>
      </c>
      <c r="AM66" s="138">
        <v>0</v>
      </c>
      <c r="AN66" s="138">
        <v>12804</v>
      </c>
      <c r="AO66" s="138">
        <v>0</v>
      </c>
      <c r="AP66" s="138">
        <v>0</v>
      </c>
      <c r="AQ66" s="138">
        <v>0</v>
      </c>
      <c r="AR66" s="138">
        <v>1500</v>
      </c>
      <c r="AS66" s="138">
        <v>0</v>
      </c>
      <c r="AT66" s="138">
        <v>0</v>
      </c>
      <c r="AU66" s="138">
        <v>0</v>
      </c>
      <c r="AV66" s="138">
        <v>0</v>
      </c>
      <c r="AW66" s="141">
        <v>0</v>
      </c>
      <c r="AX66" s="142">
        <v>0</v>
      </c>
      <c r="AY66" s="142">
        <v>0</v>
      </c>
      <c r="AZ66" s="142">
        <v>0</v>
      </c>
      <c r="BA66" s="142">
        <v>0</v>
      </c>
      <c r="BB66" s="142">
        <v>0</v>
      </c>
      <c r="BC66" s="142">
        <v>0</v>
      </c>
      <c r="BD66" s="142">
        <v>0</v>
      </c>
      <c r="BE66" s="142">
        <v>0</v>
      </c>
      <c r="BF66" s="142">
        <v>0</v>
      </c>
      <c r="BG66" s="142">
        <v>0</v>
      </c>
      <c r="BH66" s="142">
        <v>0</v>
      </c>
      <c r="BI66" s="142">
        <v>0</v>
      </c>
      <c r="BJ66" s="142">
        <v>0</v>
      </c>
      <c r="BK66" s="142">
        <v>0</v>
      </c>
      <c r="BL66" s="142">
        <v>0</v>
      </c>
      <c r="BM66" s="142">
        <v>0</v>
      </c>
      <c r="BN66" s="142">
        <v>0</v>
      </c>
      <c r="BO66" s="142">
        <v>0</v>
      </c>
      <c r="BP66" s="142">
        <v>0</v>
      </c>
      <c r="BQ66" s="142">
        <v>0</v>
      </c>
      <c r="BR66" s="142">
        <v>0</v>
      </c>
      <c r="BS66" s="142">
        <v>0</v>
      </c>
      <c r="BT66" s="142">
        <v>0</v>
      </c>
      <c r="BU66" s="142">
        <v>0</v>
      </c>
      <c r="BV66" s="142">
        <v>0</v>
      </c>
      <c r="BW66" s="142">
        <v>0</v>
      </c>
      <c r="BX66" s="142">
        <v>0</v>
      </c>
      <c r="BY66" s="142">
        <v>0</v>
      </c>
      <c r="BZ66" s="142">
        <v>0</v>
      </c>
    </row>
    <row r="67" spans="1:78" ht="33" customHeight="1">
      <c r="A67" s="140" t="s">
        <v>202</v>
      </c>
      <c r="B67" s="140" t="s">
        <v>280</v>
      </c>
      <c r="C67" s="140" t="s">
        <v>249</v>
      </c>
      <c r="D67" s="140" t="s">
        <v>300</v>
      </c>
      <c r="E67" s="140" t="s">
        <v>275</v>
      </c>
      <c r="F67" s="130">
        <v>195129</v>
      </c>
      <c r="G67" s="139">
        <v>195129</v>
      </c>
      <c r="H67" s="138">
        <v>0</v>
      </c>
      <c r="I67" s="138">
        <v>0</v>
      </c>
      <c r="J67" s="138">
        <v>0</v>
      </c>
      <c r="K67" s="138">
        <v>195129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  <c r="AA67" s="138">
        <v>0</v>
      </c>
      <c r="AB67" s="138">
        <v>0</v>
      </c>
      <c r="AC67" s="138">
        <v>0</v>
      </c>
      <c r="AD67" s="138">
        <v>0</v>
      </c>
      <c r="AE67" s="138">
        <v>0</v>
      </c>
      <c r="AF67" s="138">
        <v>0</v>
      </c>
      <c r="AG67" s="138">
        <v>0</v>
      </c>
      <c r="AH67" s="138">
        <v>0</v>
      </c>
      <c r="AI67" s="138">
        <v>0</v>
      </c>
      <c r="AJ67" s="138">
        <v>0</v>
      </c>
      <c r="AK67" s="138">
        <v>0</v>
      </c>
      <c r="AL67" s="138">
        <v>0</v>
      </c>
      <c r="AM67" s="138">
        <v>0</v>
      </c>
      <c r="AN67" s="138">
        <v>0</v>
      </c>
      <c r="AO67" s="138">
        <v>0</v>
      </c>
      <c r="AP67" s="138">
        <v>0</v>
      </c>
      <c r="AQ67" s="138">
        <v>0</v>
      </c>
      <c r="AR67" s="138">
        <v>0</v>
      </c>
      <c r="AS67" s="138">
        <v>0</v>
      </c>
      <c r="AT67" s="138">
        <v>0</v>
      </c>
      <c r="AU67" s="138">
        <v>0</v>
      </c>
      <c r="AV67" s="138">
        <v>0</v>
      </c>
      <c r="AW67" s="141">
        <v>0</v>
      </c>
      <c r="AX67" s="142">
        <v>0</v>
      </c>
      <c r="AY67" s="142">
        <v>0</v>
      </c>
      <c r="AZ67" s="142">
        <v>0</v>
      </c>
      <c r="BA67" s="142">
        <v>0</v>
      </c>
      <c r="BB67" s="142">
        <v>0</v>
      </c>
      <c r="BC67" s="142">
        <v>0</v>
      </c>
      <c r="BD67" s="142">
        <v>0</v>
      </c>
      <c r="BE67" s="142">
        <v>0</v>
      </c>
      <c r="BF67" s="142">
        <v>0</v>
      </c>
      <c r="BG67" s="142">
        <v>0</v>
      </c>
      <c r="BH67" s="142">
        <v>0</v>
      </c>
      <c r="BI67" s="142">
        <v>0</v>
      </c>
      <c r="BJ67" s="142">
        <v>0</v>
      </c>
      <c r="BK67" s="142">
        <v>0</v>
      </c>
      <c r="BL67" s="142">
        <v>0</v>
      </c>
      <c r="BM67" s="142">
        <v>0</v>
      </c>
      <c r="BN67" s="142">
        <v>0</v>
      </c>
      <c r="BO67" s="142">
        <v>0</v>
      </c>
      <c r="BP67" s="142">
        <v>0</v>
      </c>
      <c r="BQ67" s="142">
        <v>0</v>
      </c>
      <c r="BR67" s="142">
        <v>0</v>
      </c>
      <c r="BS67" s="142">
        <v>0</v>
      </c>
      <c r="BT67" s="142">
        <v>0</v>
      </c>
      <c r="BU67" s="142">
        <v>0</v>
      </c>
      <c r="BV67" s="142">
        <v>0</v>
      </c>
      <c r="BW67" s="142">
        <v>0</v>
      </c>
      <c r="BX67" s="142">
        <v>0</v>
      </c>
      <c r="BY67" s="142">
        <v>0</v>
      </c>
      <c r="BZ67" s="142">
        <v>0</v>
      </c>
    </row>
    <row r="68" spans="1:78" ht="33" customHeight="1">
      <c r="A68" s="140" t="s">
        <v>177</v>
      </c>
      <c r="B68" s="140" t="s">
        <v>249</v>
      </c>
      <c r="C68" s="140" t="s">
        <v>372</v>
      </c>
      <c r="D68" s="140" t="s">
        <v>300</v>
      </c>
      <c r="E68" s="140" t="s">
        <v>383</v>
      </c>
      <c r="F68" s="130">
        <v>605466</v>
      </c>
      <c r="G68" s="139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38">
        <v>0</v>
      </c>
      <c r="AF68" s="138">
        <v>0</v>
      </c>
      <c r="AG68" s="138">
        <v>0</v>
      </c>
      <c r="AH68" s="138">
        <v>0</v>
      </c>
      <c r="AI68" s="138">
        <v>605466</v>
      </c>
      <c r="AJ68" s="138">
        <v>0</v>
      </c>
      <c r="AK68" s="138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0</v>
      </c>
      <c r="AS68" s="138">
        <v>0</v>
      </c>
      <c r="AT68" s="138">
        <v>605466</v>
      </c>
      <c r="AU68" s="138">
        <v>0</v>
      </c>
      <c r="AV68" s="138">
        <v>0</v>
      </c>
      <c r="AW68" s="141">
        <v>0</v>
      </c>
      <c r="AX68" s="142">
        <v>0</v>
      </c>
      <c r="AY68" s="142">
        <v>0</v>
      </c>
      <c r="AZ68" s="142">
        <v>0</v>
      </c>
      <c r="BA68" s="142">
        <v>0</v>
      </c>
      <c r="BB68" s="142">
        <v>0</v>
      </c>
      <c r="BC68" s="142">
        <v>0</v>
      </c>
      <c r="BD68" s="142">
        <v>0</v>
      </c>
      <c r="BE68" s="142">
        <v>0</v>
      </c>
      <c r="BF68" s="142">
        <v>0</v>
      </c>
      <c r="BG68" s="142">
        <v>0</v>
      </c>
      <c r="BH68" s="142">
        <v>0</v>
      </c>
      <c r="BI68" s="142">
        <v>0</v>
      </c>
      <c r="BJ68" s="142">
        <v>0</v>
      </c>
      <c r="BK68" s="142">
        <v>0</v>
      </c>
      <c r="BL68" s="142">
        <v>0</v>
      </c>
      <c r="BM68" s="142">
        <v>0</v>
      </c>
      <c r="BN68" s="142">
        <v>0</v>
      </c>
      <c r="BO68" s="142">
        <v>0</v>
      </c>
      <c r="BP68" s="142">
        <v>0</v>
      </c>
      <c r="BQ68" s="142">
        <v>0</v>
      </c>
      <c r="BR68" s="142">
        <v>0</v>
      </c>
      <c r="BS68" s="142">
        <v>0</v>
      </c>
      <c r="BT68" s="142">
        <v>0</v>
      </c>
      <c r="BU68" s="142">
        <v>0</v>
      </c>
      <c r="BV68" s="142">
        <v>0</v>
      </c>
      <c r="BW68" s="142">
        <v>0</v>
      </c>
      <c r="BX68" s="142">
        <v>0</v>
      </c>
      <c r="BY68" s="142">
        <v>0</v>
      </c>
      <c r="BZ68" s="142">
        <v>0</v>
      </c>
    </row>
    <row r="69" spans="1:78" ht="33" customHeight="1">
      <c r="A69" s="140"/>
      <c r="B69" s="140"/>
      <c r="C69" s="140"/>
      <c r="D69" s="140" t="s">
        <v>254</v>
      </c>
      <c r="E69" s="140" t="s">
        <v>294</v>
      </c>
      <c r="F69" s="130">
        <v>6263323</v>
      </c>
      <c r="G69" s="139">
        <v>4747347</v>
      </c>
      <c r="H69" s="138">
        <v>1959816</v>
      </c>
      <c r="I69" s="138">
        <v>146544</v>
      </c>
      <c r="J69" s="138">
        <v>0</v>
      </c>
      <c r="K69" s="138">
        <v>226550</v>
      </c>
      <c r="L69" s="138">
        <v>0</v>
      </c>
      <c r="M69" s="138">
        <v>0</v>
      </c>
      <c r="N69" s="138">
        <v>1660971</v>
      </c>
      <c r="O69" s="138">
        <v>753466</v>
      </c>
      <c r="P69" s="138">
        <v>0</v>
      </c>
      <c r="Q69" s="138">
        <v>0</v>
      </c>
      <c r="R69" s="138">
        <v>953996</v>
      </c>
      <c r="S69" s="138">
        <v>739600</v>
      </c>
      <c r="T69" s="138">
        <v>0</v>
      </c>
      <c r="U69" s="138">
        <v>40000</v>
      </c>
      <c r="V69" s="138">
        <v>0</v>
      </c>
      <c r="W69" s="138">
        <v>0</v>
      </c>
      <c r="X69" s="138">
        <v>40000</v>
      </c>
      <c r="Y69" s="138">
        <v>6000</v>
      </c>
      <c r="Z69" s="138">
        <v>0</v>
      </c>
      <c r="AA69" s="138">
        <v>0</v>
      </c>
      <c r="AB69" s="138">
        <v>0</v>
      </c>
      <c r="AC69" s="138">
        <v>0</v>
      </c>
      <c r="AD69" s="138">
        <v>39196</v>
      </c>
      <c r="AE69" s="138">
        <v>0</v>
      </c>
      <c r="AF69" s="138">
        <v>0</v>
      </c>
      <c r="AG69" s="138">
        <v>0</v>
      </c>
      <c r="AH69" s="138">
        <v>89200</v>
      </c>
      <c r="AI69" s="138">
        <v>561980</v>
      </c>
      <c r="AJ69" s="138">
        <v>0</v>
      </c>
      <c r="AK69" s="138">
        <v>78844</v>
      </c>
      <c r="AL69" s="138">
        <v>0</v>
      </c>
      <c r="AM69" s="138">
        <v>0</v>
      </c>
      <c r="AN69" s="138">
        <v>30036</v>
      </c>
      <c r="AO69" s="138">
        <v>0</v>
      </c>
      <c r="AP69" s="138">
        <v>0</v>
      </c>
      <c r="AQ69" s="138">
        <v>0</v>
      </c>
      <c r="AR69" s="138">
        <v>1020</v>
      </c>
      <c r="AS69" s="138">
        <v>0</v>
      </c>
      <c r="AT69" s="138">
        <v>452080</v>
      </c>
      <c r="AU69" s="138">
        <v>0</v>
      </c>
      <c r="AV69" s="138">
        <v>0</v>
      </c>
      <c r="AW69" s="141">
        <v>0</v>
      </c>
      <c r="AX69" s="142">
        <v>0</v>
      </c>
      <c r="AY69" s="142">
        <v>0</v>
      </c>
      <c r="AZ69" s="142">
        <v>0</v>
      </c>
      <c r="BA69" s="142">
        <v>0</v>
      </c>
      <c r="BB69" s="142">
        <v>0</v>
      </c>
      <c r="BC69" s="142">
        <v>0</v>
      </c>
      <c r="BD69" s="142">
        <v>0</v>
      </c>
      <c r="BE69" s="142">
        <v>0</v>
      </c>
      <c r="BF69" s="142">
        <v>0</v>
      </c>
      <c r="BG69" s="142">
        <v>0</v>
      </c>
      <c r="BH69" s="142">
        <v>0</v>
      </c>
      <c r="BI69" s="142">
        <v>0</v>
      </c>
      <c r="BJ69" s="142">
        <v>0</v>
      </c>
      <c r="BK69" s="142">
        <v>0</v>
      </c>
      <c r="BL69" s="142">
        <v>0</v>
      </c>
      <c r="BM69" s="142">
        <v>0</v>
      </c>
      <c r="BN69" s="142">
        <v>0</v>
      </c>
      <c r="BO69" s="142">
        <v>0</v>
      </c>
      <c r="BP69" s="142">
        <v>0</v>
      </c>
      <c r="BQ69" s="142">
        <v>0</v>
      </c>
      <c r="BR69" s="142">
        <v>0</v>
      </c>
      <c r="BS69" s="142">
        <v>0</v>
      </c>
      <c r="BT69" s="142">
        <v>0</v>
      </c>
      <c r="BU69" s="142">
        <v>0</v>
      </c>
      <c r="BV69" s="142">
        <v>0</v>
      </c>
      <c r="BW69" s="142">
        <v>0</v>
      </c>
      <c r="BX69" s="142">
        <v>0</v>
      </c>
      <c r="BY69" s="142">
        <v>0</v>
      </c>
      <c r="BZ69" s="142">
        <v>0</v>
      </c>
    </row>
    <row r="70" spans="1:78" ht="33" customHeight="1">
      <c r="A70" s="140" t="s">
        <v>481</v>
      </c>
      <c r="B70" s="140" t="s">
        <v>249</v>
      </c>
      <c r="C70" s="140" t="s">
        <v>249</v>
      </c>
      <c r="D70" s="140" t="s">
        <v>427</v>
      </c>
      <c r="E70" s="140" t="s">
        <v>434</v>
      </c>
      <c r="F70" s="130">
        <v>5660086</v>
      </c>
      <c r="G70" s="139">
        <v>4596190</v>
      </c>
      <c r="H70" s="138">
        <v>1959816</v>
      </c>
      <c r="I70" s="138">
        <v>146544</v>
      </c>
      <c r="J70" s="138">
        <v>0</v>
      </c>
      <c r="K70" s="138">
        <v>75393</v>
      </c>
      <c r="L70" s="138">
        <v>0</v>
      </c>
      <c r="M70" s="138">
        <v>0</v>
      </c>
      <c r="N70" s="138">
        <v>1660971</v>
      </c>
      <c r="O70" s="138">
        <v>753466</v>
      </c>
      <c r="P70" s="138">
        <v>0</v>
      </c>
      <c r="Q70" s="138">
        <v>0</v>
      </c>
      <c r="R70" s="138">
        <v>953996</v>
      </c>
      <c r="S70" s="138">
        <v>739600</v>
      </c>
      <c r="T70" s="138">
        <v>0</v>
      </c>
      <c r="U70" s="138">
        <v>40000</v>
      </c>
      <c r="V70" s="138">
        <v>0</v>
      </c>
      <c r="W70" s="138">
        <v>0</v>
      </c>
      <c r="X70" s="138">
        <v>40000</v>
      </c>
      <c r="Y70" s="138">
        <v>6000</v>
      </c>
      <c r="Z70" s="138">
        <v>0</v>
      </c>
      <c r="AA70" s="138">
        <v>0</v>
      </c>
      <c r="AB70" s="138">
        <v>0</v>
      </c>
      <c r="AC70" s="138">
        <v>0</v>
      </c>
      <c r="AD70" s="138">
        <v>39196</v>
      </c>
      <c r="AE70" s="138">
        <v>0</v>
      </c>
      <c r="AF70" s="138">
        <v>0</v>
      </c>
      <c r="AG70" s="138">
        <v>0</v>
      </c>
      <c r="AH70" s="138">
        <v>89200</v>
      </c>
      <c r="AI70" s="138">
        <v>109900</v>
      </c>
      <c r="AJ70" s="138">
        <v>0</v>
      </c>
      <c r="AK70" s="138">
        <v>78844</v>
      </c>
      <c r="AL70" s="138">
        <v>0</v>
      </c>
      <c r="AM70" s="138">
        <v>0</v>
      </c>
      <c r="AN70" s="138">
        <v>30036</v>
      </c>
      <c r="AO70" s="138">
        <v>0</v>
      </c>
      <c r="AP70" s="138">
        <v>0</v>
      </c>
      <c r="AQ70" s="138">
        <v>0</v>
      </c>
      <c r="AR70" s="138">
        <v>1020</v>
      </c>
      <c r="AS70" s="138">
        <v>0</v>
      </c>
      <c r="AT70" s="138">
        <v>0</v>
      </c>
      <c r="AU70" s="138">
        <v>0</v>
      </c>
      <c r="AV70" s="138">
        <v>0</v>
      </c>
      <c r="AW70" s="141">
        <v>0</v>
      </c>
      <c r="AX70" s="142">
        <v>0</v>
      </c>
      <c r="AY70" s="142">
        <v>0</v>
      </c>
      <c r="AZ70" s="142">
        <v>0</v>
      </c>
      <c r="BA70" s="142">
        <v>0</v>
      </c>
      <c r="BB70" s="142">
        <v>0</v>
      </c>
      <c r="BC70" s="142">
        <v>0</v>
      </c>
      <c r="BD70" s="142">
        <v>0</v>
      </c>
      <c r="BE70" s="142">
        <v>0</v>
      </c>
      <c r="BF70" s="142">
        <v>0</v>
      </c>
      <c r="BG70" s="142">
        <v>0</v>
      </c>
      <c r="BH70" s="142">
        <v>0</v>
      </c>
      <c r="BI70" s="142">
        <v>0</v>
      </c>
      <c r="BJ70" s="142">
        <v>0</v>
      </c>
      <c r="BK70" s="142">
        <v>0</v>
      </c>
      <c r="BL70" s="142">
        <v>0</v>
      </c>
      <c r="BM70" s="142">
        <v>0</v>
      </c>
      <c r="BN70" s="142">
        <v>0</v>
      </c>
      <c r="BO70" s="142">
        <v>0</v>
      </c>
      <c r="BP70" s="142">
        <v>0</v>
      </c>
      <c r="BQ70" s="142">
        <v>0</v>
      </c>
      <c r="BR70" s="142">
        <v>0</v>
      </c>
      <c r="BS70" s="142">
        <v>0</v>
      </c>
      <c r="BT70" s="142">
        <v>0</v>
      </c>
      <c r="BU70" s="142">
        <v>0</v>
      </c>
      <c r="BV70" s="142">
        <v>0</v>
      </c>
      <c r="BW70" s="142">
        <v>0</v>
      </c>
      <c r="BX70" s="142">
        <v>0</v>
      </c>
      <c r="BY70" s="142">
        <v>0</v>
      </c>
      <c r="BZ70" s="142">
        <v>0</v>
      </c>
    </row>
    <row r="71" spans="1:78" ht="33" customHeight="1">
      <c r="A71" s="140" t="s">
        <v>202</v>
      </c>
      <c r="B71" s="140" t="s">
        <v>280</v>
      </c>
      <c r="C71" s="140" t="s">
        <v>249</v>
      </c>
      <c r="D71" s="140" t="s">
        <v>427</v>
      </c>
      <c r="E71" s="140" t="s">
        <v>275</v>
      </c>
      <c r="F71" s="130">
        <v>151157</v>
      </c>
      <c r="G71" s="139">
        <v>151157</v>
      </c>
      <c r="H71" s="138">
        <v>0</v>
      </c>
      <c r="I71" s="138">
        <v>0</v>
      </c>
      <c r="J71" s="138">
        <v>0</v>
      </c>
      <c r="K71" s="138">
        <v>151157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>
        <v>0</v>
      </c>
      <c r="AD71" s="138">
        <v>0</v>
      </c>
      <c r="AE71" s="138">
        <v>0</v>
      </c>
      <c r="AF71" s="138">
        <v>0</v>
      </c>
      <c r="AG71" s="138">
        <v>0</v>
      </c>
      <c r="AH71" s="138">
        <v>0</v>
      </c>
      <c r="AI71" s="138">
        <v>0</v>
      </c>
      <c r="AJ71" s="138">
        <v>0</v>
      </c>
      <c r="AK71" s="138">
        <v>0</v>
      </c>
      <c r="AL71" s="138">
        <v>0</v>
      </c>
      <c r="AM71" s="138">
        <v>0</v>
      </c>
      <c r="AN71" s="138">
        <v>0</v>
      </c>
      <c r="AO71" s="138">
        <v>0</v>
      </c>
      <c r="AP71" s="138">
        <v>0</v>
      </c>
      <c r="AQ71" s="138">
        <v>0</v>
      </c>
      <c r="AR71" s="138">
        <v>0</v>
      </c>
      <c r="AS71" s="138">
        <v>0</v>
      </c>
      <c r="AT71" s="138">
        <v>0</v>
      </c>
      <c r="AU71" s="138">
        <v>0</v>
      </c>
      <c r="AV71" s="138">
        <v>0</v>
      </c>
      <c r="AW71" s="141">
        <v>0</v>
      </c>
      <c r="AX71" s="142">
        <v>0</v>
      </c>
      <c r="AY71" s="142">
        <v>0</v>
      </c>
      <c r="AZ71" s="142">
        <v>0</v>
      </c>
      <c r="BA71" s="142">
        <v>0</v>
      </c>
      <c r="BB71" s="142">
        <v>0</v>
      </c>
      <c r="BC71" s="142">
        <v>0</v>
      </c>
      <c r="BD71" s="142">
        <v>0</v>
      </c>
      <c r="BE71" s="142">
        <v>0</v>
      </c>
      <c r="BF71" s="142">
        <v>0</v>
      </c>
      <c r="BG71" s="142">
        <v>0</v>
      </c>
      <c r="BH71" s="142">
        <v>0</v>
      </c>
      <c r="BI71" s="142">
        <v>0</v>
      </c>
      <c r="BJ71" s="142">
        <v>0</v>
      </c>
      <c r="BK71" s="142">
        <v>0</v>
      </c>
      <c r="BL71" s="142">
        <v>0</v>
      </c>
      <c r="BM71" s="142">
        <v>0</v>
      </c>
      <c r="BN71" s="142">
        <v>0</v>
      </c>
      <c r="BO71" s="142">
        <v>0</v>
      </c>
      <c r="BP71" s="142">
        <v>0</v>
      </c>
      <c r="BQ71" s="142">
        <v>0</v>
      </c>
      <c r="BR71" s="142">
        <v>0</v>
      </c>
      <c r="BS71" s="142">
        <v>0</v>
      </c>
      <c r="BT71" s="142">
        <v>0</v>
      </c>
      <c r="BU71" s="142">
        <v>0</v>
      </c>
      <c r="BV71" s="142">
        <v>0</v>
      </c>
      <c r="BW71" s="142">
        <v>0</v>
      </c>
      <c r="BX71" s="142">
        <v>0</v>
      </c>
      <c r="BY71" s="142">
        <v>0</v>
      </c>
      <c r="BZ71" s="142">
        <v>0</v>
      </c>
    </row>
    <row r="72" spans="1:78" ht="33" customHeight="1">
      <c r="A72" s="140" t="s">
        <v>177</v>
      </c>
      <c r="B72" s="140" t="s">
        <v>249</v>
      </c>
      <c r="C72" s="140" t="s">
        <v>372</v>
      </c>
      <c r="D72" s="140" t="s">
        <v>427</v>
      </c>
      <c r="E72" s="140" t="s">
        <v>383</v>
      </c>
      <c r="F72" s="130">
        <v>452080</v>
      </c>
      <c r="G72" s="139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  <c r="W72" s="138">
        <v>0</v>
      </c>
      <c r="X72" s="138">
        <v>0</v>
      </c>
      <c r="Y72" s="138">
        <v>0</v>
      </c>
      <c r="Z72" s="138">
        <v>0</v>
      </c>
      <c r="AA72" s="138">
        <v>0</v>
      </c>
      <c r="AB72" s="138">
        <v>0</v>
      </c>
      <c r="AC72" s="138">
        <v>0</v>
      </c>
      <c r="AD72" s="138">
        <v>0</v>
      </c>
      <c r="AE72" s="138">
        <v>0</v>
      </c>
      <c r="AF72" s="138">
        <v>0</v>
      </c>
      <c r="AG72" s="138">
        <v>0</v>
      </c>
      <c r="AH72" s="138">
        <v>0</v>
      </c>
      <c r="AI72" s="138">
        <v>452080</v>
      </c>
      <c r="AJ72" s="138">
        <v>0</v>
      </c>
      <c r="AK72" s="138">
        <v>0</v>
      </c>
      <c r="AL72" s="138">
        <v>0</v>
      </c>
      <c r="AM72" s="138">
        <v>0</v>
      </c>
      <c r="AN72" s="138">
        <v>0</v>
      </c>
      <c r="AO72" s="138">
        <v>0</v>
      </c>
      <c r="AP72" s="138">
        <v>0</v>
      </c>
      <c r="AQ72" s="138">
        <v>0</v>
      </c>
      <c r="AR72" s="138">
        <v>0</v>
      </c>
      <c r="AS72" s="138">
        <v>0</v>
      </c>
      <c r="AT72" s="138">
        <v>452080</v>
      </c>
      <c r="AU72" s="138">
        <v>0</v>
      </c>
      <c r="AV72" s="138">
        <v>0</v>
      </c>
      <c r="AW72" s="141">
        <v>0</v>
      </c>
      <c r="AX72" s="142">
        <v>0</v>
      </c>
      <c r="AY72" s="142">
        <v>0</v>
      </c>
      <c r="AZ72" s="142">
        <v>0</v>
      </c>
      <c r="BA72" s="142">
        <v>0</v>
      </c>
      <c r="BB72" s="142">
        <v>0</v>
      </c>
      <c r="BC72" s="142">
        <v>0</v>
      </c>
      <c r="BD72" s="142">
        <v>0</v>
      </c>
      <c r="BE72" s="142">
        <v>0</v>
      </c>
      <c r="BF72" s="142">
        <v>0</v>
      </c>
      <c r="BG72" s="142">
        <v>0</v>
      </c>
      <c r="BH72" s="142">
        <v>0</v>
      </c>
      <c r="BI72" s="142">
        <v>0</v>
      </c>
      <c r="BJ72" s="142">
        <v>0</v>
      </c>
      <c r="BK72" s="142">
        <v>0</v>
      </c>
      <c r="BL72" s="142">
        <v>0</v>
      </c>
      <c r="BM72" s="142">
        <v>0</v>
      </c>
      <c r="BN72" s="142">
        <v>0</v>
      </c>
      <c r="BO72" s="142">
        <v>0</v>
      </c>
      <c r="BP72" s="142">
        <v>0</v>
      </c>
      <c r="BQ72" s="142">
        <v>0</v>
      </c>
      <c r="BR72" s="142">
        <v>0</v>
      </c>
      <c r="BS72" s="142">
        <v>0</v>
      </c>
      <c r="BT72" s="142">
        <v>0</v>
      </c>
      <c r="BU72" s="142">
        <v>0</v>
      </c>
      <c r="BV72" s="142">
        <v>0</v>
      </c>
      <c r="BW72" s="142">
        <v>0</v>
      </c>
      <c r="BX72" s="142">
        <v>0</v>
      </c>
      <c r="BY72" s="142">
        <v>0</v>
      </c>
      <c r="BZ72" s="142">
        <v>0</v>
      </c>
    </row>
    <row r="73" spans="1:78" ht="33" customHeight="1">
      <c r="A73" s="140"/>
      <c r="B73" s="140"/>
      <c r="C73" s="140"/>
      <c r="D73" s="140" t="s">
        <v>133</v>
      </c>
      <c r="E73" s="140" t="s">
        <v>487</v>
      </c>
      <c r="F73" s="130">
        <v>561177</v>
      </c>
      <c r="G73" s="139">
        <v>383129</v>
      </c>
      <c r="H73" s="138">
        <v>171660</v>
      </c>
      <c r="I73" s="138">
        <v>6012</v>
      </c>
      <c r="J73" s="138">
        <v>0</v>
      </c>
      <c r="K73" s="138">
        <v>16974</v>
      </c>
      <c r="L73" s="138">
        <v>0</v>
      </c>
      <c r="M73" s="138">
        <v>0</v>
      </c>
      <c r="N73" s="138">
        <v>127457</v>
      </c>
      <c r="O73" s="138">
        <v>61026</v>
      </c>
      <c r="P73" s="138">
        <v>0</v>
      </c>
      <c r="Q73" s="138">
        <v>0</v>
      </c>
      <c r="R73" s="138">
        <v>141433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0</v>
      </c>
      <c r="AC73" s="138">
        <v>0</v>
      </c>
      <c r="AD73" s="138">
        <v>3433</v>
      </c>
      <c r="AE73" s="138">
        <v>0</v>
      </c>
      <c r="AF73" s="138">
        <v>0</v>
      </c>
      <c r="AG73" s="138">
        <v>0</v>
      </c>
      <c r="AH73" s="138">
        <v>138000</v>
      </c>
      <c r="AI73" s="138">
        <v>36615</v>
      </c>
      <c r="AJ73" s="138">
        <v>0</v>
      </c>
      <c r="AK73" s="138">
        <v>0</v>
      </c>
      <c r="AL73" s="138">
        <v>0</v>
      </c>
      <c r="AM73" s="138">
        <v>0</v>
      </c>
      <c r="AN73" s="138">
        <v>0</v>
      </c>
      <c r="AO73" s="138">
        <v>0</v>
      </c>
      <c r="AP73" s="138">
        <v>0</v>
      </c>
      <c r="AQ73" s="138">
        <v>0</v>
      </c>
      <c r="AR73" s="138">
        <v>0</v>
      </c>
      <c r="AS73" s="138">
        <v>0</v>
      </c>
      <c r="AT73" s="138">
        <v>36615</v>
      </c>
      <c r="AU73" s="138">
        <v>0</v>
      </c>
      <c r="AV73" s="138">
        <v>0</v>
      </c>
      <c r="AW73" s="141">
        <v>0</v>
      </c>
      <c r="AX73" s="142">
        <v>0</v>
      </c>
      <c r="AY73" s="142">
        <v>0</v>
      </c>
      <c r="AZ73" s="142">
        <v>0</v>
      </c>
      <c r="BA73" s="142">
        <v>0</v>
      </c>
      <c r="BB73" s="142">
        <v>0</v>
      </c>
      <c r="BC73" s="142">
        <v>0</v>
      </c>
      <c r="BD73" s="142">
        <v>0</v>
      </c>
      <c r="BE73" s="142">
        <v>0</v>
      </c>
      <c r="BF73" s="142">
        <v>0</v>
      </c>
      <c r="BG73" s="142">
        <v>0</v>
      </c>
      <c r="BH73" s="142">
        <v>0</v>
      </c>
      <c r="BI73" s="142">
        <v>0</v>
      </c>
      <c r="BJ73" s="142">
        <v>0</v>
      </c>
      <c r="BK73" s="142">
        <v>0</v>
      </c>
      <c r="BL73" s="142">
        <v>0</v>
      </c>
      <c r="BM73" s="142">
        <v>0</v>
      </c>
      <c r="BN73" s="142">
        <v>0</v>
      </c>
      <c r="BO73" s="142">
        <v>0</v>
      </c>
      <c r="BP73" s="142">
        <v>0</v>
      </c>
      <c r="BQ73" s="142">
        <v>0</v>
      </c>
      <c r="BR73" s="142">
        <v>0</v>
      </c>
      <c r="BS73" s="142">
        <v>0</v>
      </c>
      <c r="BT73" s="142">
        <v>0</v>
      </c>
      <c r="BU73" s="142">
        <v>0</v>
      </c>
      <c r="BV73" s="142">
        <v>0</v>
      </c>
      <c r="BW73" s="142">
        <v>0</v>
      </c>
      <c r="BX73" s="142">
        <v>0</v>
      </c>
      <c r="BY73" s="142">
        <v>0</v>
      </c>
      <c r="BZ73" s="142">
        <v>0</v>
      </c>
    </row>
    <row r="74" spans="1:78" ht="33" customHeight="1">
      <c r="A74" s="140" t="s">
        <v>481</v>
      </c>
      <c r="B74" s="140" t="s">
        <v>34</v>
      </c>
      <c r="C74" s="140" t="s">
        <v>34</v>
      </c>
      <c r="D74" s="140" t="s">
        <v>60</v>
      </c>
      <c r="E74" s="140" t="s">
        <v>357</v>
      </c>
      <c r="F74" s="130">
        <v>513569</v>
      </c>
      <c r="G74" s="139">
        <v>372136</v>
      </c>
      <c r="H74" s="138">
        <v>171660</v>
      </c>
      <c r="I74" s="138">
        <v>6012</v>
      </c>
      <c r="J74" s="138">
        <v>0</v>
      </c>
      <c r="K74" s="138">
        <v>5981</v>
      </c>
      <c r="L74" s="138">
        <v>0</v>
      </c>
      <c r="M74" s="138">
        <v>0</v>
      </c>
      <c r="N74" s="138">
        <v>127457</v>
      </c>
      <c r="O74" s="138">
        <v>61026</v>
      </c>
      <c r="P74" s="138">
        <v>0</v>
      </c>
      <c r="Q74" s="138">
        <v>0</v>
      </c>
      <c r="R74" s="138">
        <v>141433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8">
        <v>0</v>
      </c>
      <c r="AB74" s="138">
        <v>0</v>
      </c>
      <c r="AC74" s="138">
        <v>0</v>
      </c>
      <c r="AD74" s="138">
        <v>3433</v>
      </c>
      <c r="AE74" s="138">
        <v>0</v>
      </c>
      <c r="AF74" s="138">
        <v>0</v>
      </c>
      <c r="AG74" s="138">
        <v>0</v>
      </c>
      <c r="AH74" s="138">
        <v>138000</v>
      </c>
      <c r="AI74" s="138">
        <v>0</v>
      </c>
      <c r="AJ74" s="138">
        <v>0</v>
      </c>
      <c r="AK74" s="138">
        <v>0</v>
      </c>
      <c r="AL74" s="138">
        <v>0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0</v>
      </c>
      <c r="AS74" s="138">
        <v>0</v>
      </c>
      <c r="AT74" s="138">
        <v>0</v>
      </c>
      <c r="AU74" s="138">
        <v>0</v>
      </c>
      <c r="AV74" s="138">
        <v>0</v>
      </c>
      <c r="AW74" s="141">
        <v>0</v>
      </c>
      <c r="AX74" s="142">
        <v>0</v>
      </c>
      <c r="AY74" s="142">
        <v>0</v>
      </c>
      <c r="AZ74" s="142">
        <v>0</v>
      </c>
      <c r="BA74" s="142">
        <v>0</v>
      </c>
      <c r="BB74" s="142">
        <v>0</v>
      </c>
      <c r="BC74" s="142">
        <v>0</v>
      </c>
      <c r="BD74" s="142">
        <v>0</v>
      </c>
      <c r="BE74" s="142">
        <v>0</v>
      </c>
      <c r="BF74" s="142">
        <v>0</v>
      </c>
      <c r="BG74" s="142">
        <v>0</v>
      </c>
      <c r="BH74" s="142">
        <v>0</v>
      </c>
      <c r="BI74" s="142">
        <v>0</v>
      </c>
      <c r="BJ74" s="142">
        <v>0</v>
      </c>
      <c r="BK74" s="142">
        <v>0</v>
      </c>
      <c r="BL74" s="142">
        <v>0</v>
      </c>
      <c r="BM74" s="142">
        <v>0</v>
      </c>
      <c r="BN74" s="142">
        <v>0</v>
      </c>
      <c r="BO74" s="142">
        <v>0</v>
      </c>
      <c r="BP74" s="142">
        <v>0</v>
      </c>
      <c r="BQ74" s="142">
        <v>0</v>
      </c>
      <c r="BR74" s="142">
        <v>0</v>
      </c>
      <c r="BS74" s="142">
        <v>0</v>
      </c>
      <c r="BT74" s="142">
        <v>0</v>
      </c>
      <c r="BU74" s="142">
        <v>0</v>
      </c>
      <c r="BV74" s="142">
        <v>0</v>
      </c>
      <c r="BW74" s="142">
        <v>0</v>
      </c>
      <c r="BX74" s="142">
        <v>0</v>
      </c>
      <c r="BY74" s="142">
        <v>0</v>
      </c>
      <c r="BZ74" s="142">
        <v>0</v>
      </c>
    </row>
    <row r="75" spans="1:78" ht="33" customHeight="1">
      <c r="A75" s="140" t="s">
        <v>202</v>
      </c>
      <c r="B75" s="140" t="s">
        <v>280</v>
      </c>
      <c r="C75" s="140" t="s">
        <v>249</v>
      </c>
      <c r="D75" s="140" t="s">
        <v>60</v>
      </c>
      <c r="E75" s="140" t="s">
        <v>275</v>
      </c>
      <c r="F75" s="130">
        <v>10993</v>
      </c>
      <c r="G75" s="139">
        <v>10993</v>
      </c>
      <c r="H75" s="138">
        <v>0</v>
      </c>
      <c r="I75" s="138">
        <v>0</v>
      </c>
      <c r="J75" s="138">
        <v>0</v>
      </c>
      <c r="K75" s="138">
        <v>10993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38">
        <v>0</v>
      </c>
      <c r="AF75" s="138">
        <v>0</v>
      </c>
      <c r="AG75" s="138">
        <v>0</v>
      </c>
      <c r="AH75" s="138">
        <v>0</v>
      </c>
      <c r="AI75" s="138">
        <v>0</v>
      </c>
      <c r="AJ75" s="138">
        <v>0</v>
      </c>
      <c r="AK75" s="138">
        <v>0</v>
      </c>
      <c r="AL75" s="138">
        <v>0</v>
      </c>
      <c r="AM75" s="138">
        <v>0</v>
      </c>
      <c r="AN75" s="138">
        <v>0</v>
      </c>
      <c r="AO75" s="138">
        <v>0</v>
      </c>
      <c r="AP75" s="138">
        <v>0</v>
      </c>
      <c r="AQ75" s="138">
        <v>0</v>
      </c>
      <c r="AR75" s="138">
        <v>0</v>
      </c>
      <c r="AS75" s="138">
        <v>0</v>
      </c>
      <c r="AT75" s="138">
        <v>0</v>
      </c>
      <c r="AU75" s="138">
        <v>0</v>
      </c>
      <c r="AV75" s="138">
        <v>0</v>
      </c>
      <c r="AW75" s="141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142">
        <v>0</v>
      </c>
      <c r="BI75" s="142">
        <v>0</v>
      </c>
      <c r="BJ75" s="142">
        <v>0</v>
      </c>
      <c r="BK75" s="142">
        <v>0</v>
      </c>
      <c r="BL75" s="142">
        <v>0</v>
      </c>
      <c r="BM75" s="142">
        <v>0</v>
      </c>
      <c r="BN75" s="142">
        <v>0</v>
      </c>
      <c r="BO75" s="142">
        <v>0</v>
      </c>
      <c r="BP75" s="142">
        <v>0</v>
      </c>
      <c r="BQ75" s="142">
        <v>0</v>
      </c>
      <c r="BR75" s="142">
        <v>0</v>
      </c>
      <c r="BS75" s="142">
        <v>0</v>
      </c>
      <c r="BT75" s="142">
        <v>0</v>
      </c>
      <c r="BU75" s="142">
        <v>0</v>
      </c>
      <c r="BV75" s="142">
        <v>0</v>
      </c>
      <c r="BW75" s="142">
        <v>0</v>
      </c>
      <c r="BX75" s="142">
        <v>0</v>
      </c>
      <c r="BY75" s="142">
        <v>0</v>
      </c>
      <c r="BZ75" s="142">
        <v>0</v>
      </c>
    </row>
    <row r="76" spans="1:78" ht="33" customHeight="1">
      <c r="A76" s="140" t="s">
        <v>177</v>
      </c>
      <c r="B76" s="140" t="s">
        <v>249</v>
      </c>
      <c r="C76" s="140" t="s">
        <v>372</v>
      </c>
      <c r="D76" s="140" t="s">
        <v>60</v>
      </c>
      <c r="E76" s="140" t="s">
        <v>383</v>
      </c>
      <c r="F76" s="130">
        <v>36615</v>
      </c>
      <c r="G76" s="139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138">
        <v>0</v>
      </c>
      <c r="AB76" s="138">
        <v>0</v>
      </c>
      <c r="AC76" s="138">
        <v>0</v>
      </c>
      <c r="AD76" s="138">
        <v>0</v>
      </c>
      <c r="AE76" s="138">
        <v>0</v>
      </c>
      <c r="AF76" s="138">
        <v>0</v>
      </c>
      <c r="AG76" s="138">
        <v>0</v>
      </c>
      <c r="AH76" s="138">
        <v>0</v>
      </c>
      <c r="AI76" s="138">
        <v>36615</v>
      </c>
      <c r="AJ76" s="138">
        <v>0</v>
      </c>
      <c r="AK76" s="138">
        <v>0</v>
      </c>
      <c r="AL76" s="138">
        <v>0</v>
      </c>
      <c r="AM76" s="138">
        <v>0</v>
      </c>
      <c r="AN76" s="138">
        <v>0</v>
      </c>
      <c r="AO76" s="138">
        <v>0</v>
      </c>
      <c r="AP76" s="138">
        <v>0</v>
      </c>
      <c r="AQ76" s="138">
        <v>0</v>
      </c>
      <c r="AR76" s="138">
        <v>0</v>
      </c>
      <c r="AS76" s="138">
        <v>0</v>
      </c>
      <c r="AT76" s="138">
        <v>36615</v>
      </c>
      <c r="AU76" s="138">
        <v>0</v>
      </c>
      <c r="AV76" s="138">
        <v>0</v>
      </c>
      <c r="AW76" s="141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42">
        <v>0</v>
      </c>
      <c r="BP76" s="142">
        <v>0</v>
      </c>
      <c r="BQ76" s="142">
        <v>0</v>
      </c>
      <c r="BR76" s="142">
        <v>0</v>
      </c>
      <c r="BS76" s="142">
        <v>0</v>
      </c>
      <c r="BT76" s="142">
        <v>0</v>
      </c>
      <c r="BU76" s="142">
        <v>0</v>
      </c>
      <c r="BV76" s="142">
        <v>0</v>
      </c>
      <c r="BW76" s="142">
        <v>0</v>
      </c>
      <c r="BX76" s="142">
        <v>0</v>
      </c>
      <c r="BY76" s="142">
        <v>0</v>
      </c>
      <c r="BZ76" s="142">
        <v>0</v>
      </c>
    </row>
    <row r="77" spans="1:78" ht="33" customHeight="1">
      <c r="A77" s="140"/>
      <c r="B77" s="140"/>
      <c r="C77" s="140"/>
      <c r="D77" s="140" t="s">
        <v>230</v>
      </c>
      <c r="E77" s="140" t="s">
        <v>386</v>
      </c>
      <c r="F77" s="130">
        <v>3067203</v>
      </c>
      <c r="G77" s="139">
        <v>2482020</v>
      </c>
      <c r="H77" s="138">
        <v>1010736</v>
      </c>
      <c r="I77" s="138">
        <v>66204</v>
      </c>
      <c r="J77" s="138">
        <v>0</v>
      </c>
      <c r="K77" s="138">
        <v>119176</v>
      </c>
      <c r="L77" s="138">
        <v>0</v>
      </c>
      <c r="M77" s="138">
        <v>0</v>
      </c>
      <c r="N77" s="138">
        <v>892097</v>
      </c>
      <c r="O77" s="138">
        <v>393807</v>
      </c>
      <c r="P77" s="138">
        <v>0</v>
      </c>
      <c r="Q77" s="138">
        <v>0</v>
      </c>
      <c r="R77" s="138">
        <v>243575</v>
      </c>
      <c r="S77" s="138">
        <v>126600</v>
      </c>
      <c r="T77" s="138">
        <v>0</v>
      </c>
      <c r="U77" s="138">
        <v>25000</v>
      </c>
      <c r="V77" s="138">
        <v>0</v>
      </c>
      <c r="W77" s="138">
        <v>0</v>
      </c>
      <c r="X77" s="138">
        <v>25000</v>
      </c>
      <c r="Y77" s="138">
        <v>5000</v>
      </c>
      <c r="Z77" s="138">
        <v>0</v>
      </c>
      <c r="AA77" s="138">
        <v>0</v>
      </c>
      <c r="AB77" s="138">
        <v>0</v>
      </c>
      <c r="AC77" s="138">
        <v>0</v>
      </c>
      <c r="AD77" s="138">
        <v>20215</v>
      </c>
      <c r="AE77" s="138">
        <v>0</v>
      </c>
      <c r="AF77" s="138">
        <v>0</v>
      </c>
      <c r="AG77" s="138">
        <v>0</v>
      </c>
      <c r="AH77" s="138">
        <v>41760</v>
      </c>
      <c r="AI77" s="138">
        <v>341608</v>
      </c>
      <c r="AJ77" s="138">
        <v>0</v>
      </c>
      <c r="AK77" s="138">
        <v>0</v>
      </c>
      <c r="AL77" s="138">
        <v>0</v>
      </c>
      <c r="AM77" s="138">
        <v>0</v>
      </c>
      <c r="AN77" s="138">
        <v>17364</v>
      </c>
      <c r="AO77" s="138">
        <v>0</v>
      </c>
      <c r="AP77" s="138">
        <v>0</v>
      </c>
      <c r="AQ77" s="138">
        <v>0</v>
      </c>
      <c r="AR77" s="138">
        <v>960</v>
      </c>
      <c r="AS77" s="138">
        <v>0</v>
      </c>
      <c r="AT77" s="138">
        <v>236284</v>
      </c>
      <c r="AU77" s="138">
        <v>87000</v>
      </c>
      <c r="AV77" s="138">
        <v>0</v>
      </c>
      <c r="AW77" s="141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142">
        <v>0</v>
      </c>
      <c r="BI77" s="142">
        <v>0</v>
      </c>
      <c r="BJ77" s="142">
        <v>0</v>
      </c>
      <c r="BK77" s="142">
        <v>0</v>
      </c>
      <c r="BL77" s="142">
        <v>0</v>
      </c>
      <c r="BM77" s="142">
        <v>0</v>
      </c>
      <c r="BN77" s="142">
        <v>0</v>
      </c>
      <c r="BO77" s="142">
        <v>0</v>
      </c>
      <c r="BP77" s="142">
        <v>0</v>
      </c>
      <c r="BQ77" s="142">
        <v>0</v>
      </c>
      <c r="BR77" s="142">
        <v>0</v>
      </c>
      <c r="BS77" s="142">
        <v>0</v>
      </c>
      <c r="BT77" s="142">
        <v>0</v>
      </c>
      <c r="BU77" s="142">
        <v>0</v>
      </c>
      <c r="BV77" s="142">
        <v>0</v>
      </c>
      <c r="BW77" s="142">
        <v>0</v>
      </c>
      <c r="BX77" s="142">
        <v>0</v>
      </c>
      <c r="BY77" s="142">
        <v>0</v>
      </c>
      <c r="BZ77" s="142">
        <v>0</v>
      </c>
    </row>
    <row r="78" spans="1:78" ht="33" customHeight="1">
      <c r="A78" s="140" t="s">
        <v>481</v>
      </c>
      <c r="B78" s="140" t="s">
        <v>249</v>
      </c>
      <c r="C78" s="140" t="s">
        <v>125</v>
      </c>
      <c r="D78" s="140" t="s">
        <v>89</v>
      </c>
      <c r="E78" s="140" t="s">
        <v>480</v>
      </c>
      <c r="F78" s="130">
        <v>2751218</v>
      </c>
      <c r="G78" s="139">
        <v>2402319</v>
      </c>
      <c r="H78" s="138">
        <v>1010736</v>
      </c>
      <c r="I78" s="138">
        <v>66204</v>
      </c>
      <c r="J78" s="138">
        <v>0</v>
      </c>
      <c r="K78" s="138">
        <v>39475</v>
      </c>
      <c r="L78" s="138">
        <v>0</v>
      </c>
      <c r="M78" s="138">
        <v>0</v>
      </c>
      <c r="N78" s="138">
        <v>892097</v>
      </c>
      <c r="O78" s="138">
        <v>393807</v>
      </c>
      <c r="P78" s="138">
        <v>0</v>
      </c>
      <c r="Q78" s="138">
        <v>0</v>
      </c>
      <c r="R78" s="138">
        <v>243575</v>
      </c>
      <c r="S78" s="138">
        <v>126600</v>
      </c>
      <c r="T78" s="138">
        <v>0</v>
      </c>
      <c r="U78" s="138">
        <v>25000</v>
      </c>
      <c r="V78" s="138">
        <v>0</v>
      </c>
      <c r="W78" s="138">
        <v>0</v>
      </c>
      <c r="X78" s="138">
        <v>25000</v>
      </c>
      <c r="Y78" s="138">
        <v>5000</v>
      </c>
      <c r="Z78" s="138">
        <v>0</v>
      </c>
      <c r="AA78" s="138">
        <v>0</v>
      </c>
      <c r="AB78" s="138">
        <v>0</v>
      </c>
      <c r="AC78" s="138">
        <v>0</v>
      </c>
      <c r="AD78" s="138">
        <v>20215</v>
      </c>
      <c r="AE78" s="138">
        <v>0</v>
      </c>
      <c r="AF78" s="138">
        <v>0</v>
      </c>
      <c r="AG78" s="138">
        <v>0</v>
      </c>
      <c r="AH78" s="138">
        <v>41760</v>
      </c>
      <c r="AI78" s="138">
        <v>105324</v>
      </c>
      <c r="AJ78" s="138">
        <v>0</v>
      </c>
      <c r="AK78" s="138">
        <v>0</v>
      </c>
      <c r="AL78" s="138">
        <v>0</v>
      </c>
      <c r="AM78" s="138">
        <v>0</v>
      </c>
      <c r="AN78" s="138">
        <v>17364</v>
      </c>
      <c r="AO78" s="138">
        <v>0</v>
      </c>
      <c r="AP78" s="138">
        <v>0</v>
      </c>
      <c r="AQ78" s="138">
        <v>0</v>
      </c>
      <c r="AR78" s="138">
        <v>960</v>
      </c>
      <c r="AS78" s="138">
        <v>0</v>
      </c>
      <c r="AT78" s="138">
        <v>0</v>
      </c>
      <c r="AU78" s="138">
        <v>87000</v>
      </c>
      <c r="AV78" s="138">
        <v>0</v>
      </c>
      <c r="AW78" s="141">
        <v>0</v>
      </c>
      <c r="AX78" s="142">
        <v>0</v>
      </c>
      <c r="AY78" s="142">
        <v>0</v>
      </c>
      <c r="AZ78" s="142">
        <v>0</v>
      </c>
      <c r="BA78" s="142">
        <v>0</v>
      </c>
      <c r="BB78" s="142">
        <v>0</v>
      </c>
      <c r="BC78" s="142">
        <v>0</v>
      </c>
      <c r="BD78" s="142">
        <v>0</v>
      </c>
      <c r="BE78" s="142">
        <v>0</v>
      </c>
      <c r="BF78" s="142">
        <v>0</v>
      </c>
      <c r="BG78" s="142">
        <v>0</v>
      </c>
      <c r="BH78" s="142">
        <v>0</v>
      </c>
      <c r="BI78" s="142">
        <v>0</v>
      </c>
      <c r="BJ78" s="142">
        <v>0</v>
      </c>
      <c r="BK78" s="142">
        <v>0</v>
      </c>
      <c r="BL78" s="142">
        <v>0</v>
      </c>
      <c r="BM78" s="142">
        <v>0</v>
      </c>
      <c r="BN78" s="142">
        <v>0</v>
      </c>
      <c r="BO78" s="142">
        <v>0</v>
      </c>
      <c r="BP78" s="142">
        <v>0</v>
      </c>
      <c r="BQ78" s="142">
        <v>0</v>
      </c>
      <c r="BR78" s="142">
        <v>0</v>
      </c>
      <c r="BS78" s="142">
        <v>0</v>
      </c>
      <c r="BT78" s="142">
        <v>0</v>
      </c>
      <c r="BU78" s="142">
        <v>0</v>
      </c>
      <c r="BV78" s="142">
        <v>0</v>
      </c>
      <c r="BW78" s="142">
        <v>0</v>
      </c>
      <c r="BX78" s="142">
        <v>0</v>
      </c>
      <c r="BY78" s="142">
        <v>0</v>
      </c>
      <c r="BZ78" s="142">
        <v>0</v>
      </c>
    </row>
    <row r="79" spans="1:78" ht="33" customHeight="1">
      <c r="A79" s="140" t="s">
        <v>202</v>
      </c>
      <c r="B79" s="140" t="s">
        <v>280</v>
      </c>
      <c r="C79" s="140" t="s">
        <v>249</v>
      </c>
      <c r="D79" s="140" t="s">
        <v>89</v>
      </c>
      <c r="E79" s="140" t="s">
        <v>275</v>
      </c>
      <c r="F79" s="130">
        <v>79701</v>
      </c>
      <c r="G79" s="139">
        <v>79701</v>
      </c>
      <c r="H79" s="138">
        <v>0</v>
      </c>
      <c r="I79" s="138">
        <v>0</v>
      </c>
      <c r="J79" s="138">
        <v>0</v>
      </c>
      <c r="K79" s="138">
        <v>79701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0</v>
      </c>
      <c r="Y79" s="138">
        <v>0</v>
      </c>
      <c r="Z79" s="138">
        <v>0</v>
      </c>
      <c r="AA79" s="138">
        <v>0</v>
      </c>
      <c r="AB79" s="138">
        <v>0</v>
      </c>
      <c r="AC79" s="138">
        <v>0</v>
      </c>
      <c r="AD79" s="138">
        <v>0</v>
      </c>
      <c r="AE79" s="138">
        <v>0</v>
      </c>
      <c r="AF79" s="138">
        <v>0</v>
      </c>
      <c r="AG79" s="138">
        <v>0</v>
      </c>
      <c r="AH79" s="138">
        <v>0</v>
      </c>
      <c r="AI79" s="138">
        <v>0</v>
      </c>
      <c r="AJ79" s="138">
        <v>0</v>
      </c>
      <c r="AK79" s="138">
        <v>0</v>
      </c>
      <c r="AL79" s="138">
        <v>0</v>
      </c>
      <c r="AM79" s="138">
        <v>0</v>
      </c>
      <c r="AN79" s="138">
        <v>0</v>
      </c>
      <c r="AO79" s="138">
        <v>0</v>
      </c>
      <c r="AP79" s="138">
        <v>0</v>
      </c>
      <c r="AQ79" s="138">
        <v>0</v>
      </c>
      <c r="AR79" s="138">
        <v>0</v>
      </c>
      <c r="AS79" s="138">
        <v>0</v>
      </c>
      <c r="AT79" s="138">
        <v>0</v>
      </c>
      <c r="AU79" s="138">
        <v>0</v>
      </c>
      <c r="AV79" s="138">
        <v>0</v>
      </c>
      <c r="AW79" s="141">
        <v>0</v>
      </c>
      <c r="AX79" s="142">
        <v>0</v>
      </c>
      <c r="AY79" s="142">
        <v>0</v>
      </c>
      <c r="AZ79" s="142">
        <v>0</v>
      </c>
      <c r="BA79" s="142">
        <v>0</v>
      </c>
      <c r="BB79" s="142">
        <v>0</v>
      </c>
      <c r="BC79" s="142">
        <v>0</v>
      </c>
      <c r="BD79" s="142">
        <v>0</v>
      </c>
      <c r="BE79" s="142">
        <v>0</v>
      </c>
      <c r="BF79" s="142">
        <v>0</v>
      </c>
      <c r="BG79" s="142">
        <v>0</v>
      </c>
      <c r="BH79" s="142">
        <v>0</v>
      </c>
      <c r="BI79" s="142">
        <v>0</v>
      </c>
      <c r="BJ79" s="142">
        <v>0</v>
      </c>
      <c r="BK79" s="142">
        <v>0</v>
      </c>
      <c r="BL79" s="142">
        <v>0</v>
      </c>
      <c r="BM79" s="142">
        <v>0</v>
      </c>
      <c r="BN79" s="142">
        <v>0</v>
      </c>
      <c r="BO79" s="142">
        <v>0</v>
      </c>
      <c r="BP79" s="142">
        <v>0</v>
      </c>
      <c r="BQ79" s="142">
        <v>0</v>
      </c>
      <c r="BR79" s="142">
        <v>0</v>
      </c>
      <c r="BS79" s="142">
        <v>0</v>
      </c>
      <c r="BT79" s="142">
        <v>0</v>
      </c>
      <c r="BU79" s="142">
        <v>0</v>
      </c>
      <c r="BV79" s="142">
        <v>0</v>
      </c>
      <c r="BW79" s="142">
        <v>0</v>
      </c>
      <c r="BX79" s="142">
        <v>0</v>
      </c>
      <c r="BY79" s="142">
        <v>0</v>
      </c>
      <c r="BZ79" s="142">
        <v>0</v>
      </c>
    </row>
    <row r="80" spans="1:78" ht="33" customHeight="1">
      <c r="A80" s="140" t="s">
        <v>177</v>
      </c>
      <c r="B80" s="140" t="s">
        <v>249</v>
      </c>
      <c r="C80" s="140" t="s">
        <v>372</v>
      </c>
      <c r="D80" s="140" t="s">
        <v>89</v>
      </c>
      <c r="E80" s="140" t="s">
        <v>383</v>
      </c>
      <c r="F80" s="130">
        <v>236284</v>
      </c>
      <c r="G80" s="139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  <c r="Z80" s="138">
        <v>0</v>
      </c>
      <c r="AA80" s="138">
        <v>0</v>
      </c>
      <c r="AB80" s="138">
        <v>0</v>
      </c>
      <c r="AC80" s="138">
        <v>0</v>
      </c>
      <c r="AD80" s="138">
        <v>0</v>
      </c>
      <c r="AE80" s="138">
        <v>0</v>
      </c>
      <c r="AF80" s="138">
        <v>0</v>
      </c>
      <c r="AG80" s="138">
        <v>0</v>
      </c>
      <c r="AH80" s="138">
        <v>0</v>
      </c>
      <c r="AI80" s="138">
        <v>236284</v>
      </c>
      <c r="AJ80" s="138">
        <v>0</v>
      </c>
      <c r="AK80" s="138">
        <v>0</v>
      </c>
      <c r="AL80" s="138">
        <v>0</v>
      </c>
      <c r="AM80" s="138">
        <v>0</v>
      </c>
      <c r="AN80" s="138">
        <v>0</v>
      </c>
      <c r="AO80" s="138">
        <v>0</v>
      </c>
      <c r="AP80" s="138">
        <v>0</v>
      </c>
      <c r="AQ80" s="138">
        <v>0</v>
      </c>
      <c r="AR80" s="138">
        <v>0</v>
      </c>
      <c r="AS80" s="138">
        <v>0</v>
      </c>
      <c r="AT80" s="138">
        <v>236284</v>
      </c>
      <c r="AU80" s="138">
        <v>0</v>
      </c>
      <c r="AV80" s="138">
        <v>0</v>
      </c>
      <c r="AW80" s="141">
        <v>0</v>
      </c>
      <c r="AX80" s="142">
        <v>0</v>
      </c>
      <c r="AY80" s="142">
        <v>0</v>
      </c>
      <c r="AZ80" s="142">
        <v>0</v>
      </c>
      <c r="BA80" s="142">
        <v>0</v>
      </c>
      <c r="BB80" s="142">
        <v>0</v>
      </c>
      <c r="BC80" s="142">
        <v>0</v>
      </c>
      <c r="BD80" s="142">
        <v>0</v>
      </c>
      <c r="BE80" s="142">
        <v>0</v>
      </c>
      <c r="BF80" s="142">
        <v>0</v>
      </c>
      <c r="BG80" s="142">
        <v>0</v>
      </c>
      <c r="BH80" s="142">
        <v>0</v>
      </c>
      <c r="BI80" s="142">
        <v>0</v>
      </c>
      <c r="BJ80" s="142">
        <v>0</v>
      </c>
      <c r="BK80" s="142">
        <v>0</v>
      </c>
      <c r="BL80" s="142">
        <v>0</v>
      </c>
      <c r="BM80" s="142">
        <v>0</v>
      </c>
      <c r="BN80" s="142">
        <v>0</v>
      </c>
      <c r="BO80" s="142">
        <v>0</v>
      </c>
      <c r="BP80" s="142">
        <v>0</v>
      </c>
      <c r="BQ80" s="142">
        <v>0</v>
      </c>
      <c r="BR80" s="142">
        <v>0</v>
      </c>
      <c r="BS80" s="142">
        <v>0</v>
      </c>
      <c r="BT80" s="142">
        <v>0</v>
      </c>
      <c r="BU80" s="142">
        <v>0</v>
      </c>
      <c r="BV80" s="142">
        <v>0</v>
      </c>
      <c r="BW80" s="142">
        <v>0</v>
      </c>
      <c r="BX80" s="142">
        <v>0</v>
      </c>
      <c r="BY80" s="142">
        <v>0</v>
      </c>
      <c r="BZ80" s="142">
        <v>0</v>
      </c>
    </row>
    <row r="81" spans="1:78" ht="33" customHeight="1">
      <c r="A81" s="140"/>
      <c r="B81" s="140"/>
      <c r="C81" s="140"/>
      <c r="D81" s="140" t="s">
        <v>348</v>
      </c>
      <c r="E81" s="140" t="s">
        <v>76</v>
      </c>
      <c r="F81" s="130">
        <v>4658098</v>
      </c>
      <c r="G81" s="139">
        <v>3620761</v>
      </c>
      <c r="H81" s="138">
        <v>1503036</v>
      </c>
      <c r="I81" s="138">
        <v>96192</v>
      </c>
      <c r="J81" s="138">
        <v>0</v>
      </c>
      <c r="K81" s="138">
        <v>172943</v>
      </c>
      <c r="L81" s="138">
        <v>0</v>
      </c>
      <c r="M81" s="138">
        <v>0</v>
      </c>
      <c r="N81" s="138">
        <v>1273954</v>
      </c>
      <c r="O81" s="138">
        <v>574636</v>
      </c>
      <c r="P81" s="138">
        <v>0</v>
      </c>
      <c r="Q81" s="138">
        <v>0</v>
      </c>
      <c r="R81" s="138">
        <v>409741</v>
      </c>
      <c r="S81" s="138">
        <v>192200</v>
      </c>
      <c r="T81" s="138">
        <v>0</v>
      </c>
      <c r="U81" s="138">
        <v>60000</v>
      </c>
      <c r="V81" s="138">
        <v>0</v>
      </c>
      <c r="W81" s="138">
        <v>0</v>
      </c>
      <c r="X81" s="138">
        <v>62000</v>
      </c>
      <c r="Y81" s="138">
        <v>5000</v>
      </c>
      <c r="Z81" s="138">
        <v>0</v>
      </c>
      <c r="AA81" s="138">
        <v>0</v>
      </c>
      <c r="AB81" s="138">
        <v>0</v>
      </c>
      <c r="AC81" s="138">
        <v>0</v>
      </c>
      <c r="AD81" s="138">
        <v>30061</v>
      </c>
      <c r="AE81" s="138">
        <v>0</v>
      </c>
      <c r="AF81" s="138">
        <v>0</v>
      </c>
      <c r="AG81" s="138">
        <v>0</v>
      </c>
      <c r="AH81" s="138">
        <v>60480</v>
      </c>
      <c r="AI81" s="138">
        <v>627596</v>
      </c>
      <c r="AJ81" s="138">
        <v>0</v>
      </c>
      <c r="AK81" s="138">
        <v>116038</v>
      </c>
      <c r="AL81" s="138">
        <v>0</v>
      </c>
      <c r="AM81" s="138">
        <v>0</v>
      </c>
      <c r="AN81" s="138">
        <v>39636</v>
      </c>
      <c r="AO81" s="138">
        <v>0</v>
      </c>
      <c r="AP81" s="138">
        <v>0</v>
      </c>
      <c r="AQ81" s="138">
        <v>0</v>
      </c>
      <c r="AR81" s="138">
        <v>1140</v>
      </c>
      <c r="AS81" s="138">
        <v>0</v>
      </c>
      <c r="AT81" s="138">
        <v>344782</v>
      </c>
      <c r="AU81" s="138">
        <v>126000</v>
      </c>
      <c r="AV81" s="138">
        <v>0</v>
      </c>
      <c r="AW81" s="141">
        <v>0</v>
      </c>
      <c r="AX81" s="142">
        <v>0</v>
      </c>
      <c r="AY81" s="142">
        <v>0</v>
      </c>
      <c r="AZ81" s="142">
        <v>0</v>
      </c>
      <c r="BA81" s="142">
        <v>0</v>
      </c>
      <c r="BB81" s="142">
        <v>0</v>
      </c>
      <c r="BC81" s="142">
        <v>0</v>
      </c>
      <c r="BD81" s="142">
        <v>0</v>
      </c>
      <c r="BE81" s="142">
        <v>0</v>
      </c>
      <c r="BF81" s="142">
        <v>0</v>
      </c>
      <c r="BG81" s="142">
        <v>0</v>
      </c>
      <c r="BH81" s="142">
        <v>0</v>
      </c>
      <c r="BI81" s="142">
        <v>0</v>
      </c>
      <c r="BJ81" s="142">
        <v>0</v>
      </c>
      <c r="BK81" s="142">
        <v>0</v>
      </c>
      <c r="BL81" s="142">
        <v>0</v>
      </c>
      <c r="BM81" s="142">
        <v>0</v>
      </c>
      <c r="BN81" s="142">
        <v>0</v>
      </c>
      <c r="BO81" s="142">
        <v>0</v>
      </c>
      <c r="BP81" s="142">
        <v>0</v>
      </c>
      <c r="BQ81" s="142">
        <v>0</v>
      </c>
      <c r="BR81" s="142">
        <v>0</v>
      </c>
      <c r="BS81" s="142">
        <v>0</v>
      </c>
      <c r="BT81" s="142">
        <v>0</v>
      </c>
      <c r="BU81" s="142">
        <v>0</v>
      </c>
      <c r="BV81" s="142">
        <v>0</v>
      </c>
      <c r="BW81" s="142">
        <v>0</v>
      </c>
      <c r="BX81" s="142">
        <v>0</v>
      </c>
      <c r="BY81" s="142">
        <v>0</v>
      </c>
      <c r="BZ81" s="142">
        <v>0</v>
      </c>
    </row>
    <row r="82" spans="1:78" ht="33" customHeight="1">
      <c r="A82" s="140" t="s">
        <v>481</v>
      </c>
      <c r="B82" s="140" t="s">
        <v>249</v>
      </c>
      <c r="C82" s="140" t="s">
        <v>249</v>
      </c>
      <c r="D82" s="140" t="s">
        <v>448</v>
      </c>
      <c r="E82" s="140" t="s">
        <v>434</v>
      </c>
      <c r="F82" s="130">
        <v>4197887</v>
      </c>
      <c r="G82" s="139">
        <v>3505332</v>
      </c>
      <c r="H82" s="138">
        <v>1503036</v>
      </c>
      <c r="I82" s="138">
        <v>96192</v>
      </c>
      <c r="J82" s="138">
        <v>0</v>
      </c>
      <c r="K82" s="138">
        <v>57514</v>
      </c>
      <c r="L82" s="138">
        <v>0</v>
      </c>
      <c r="M82" s="138">
        <v>0</v>
      </c>
      <c r="N82" s="138">
        <v>1273954</v>
      </c>
      <c r="O82" s="138">
        <v>574636</v>
      </c>
      <c r="P82" s="138">
        <v>0</v>
      </c>
      <c r="Q82" s="138">
        <v>0</v>
      </c>
      <c r="R82" s="138">
        <v>409741</v>
      </c>
      <c r="S82" s="138">
        <v>192200</v>
      </c>
      <c r="T82" s="138">
        <v>0</v>
      </c>
      <c r="U82" s="138">
        <v>60000</v>
      </c>
      <c r="V82" s="138">
        <v>0</v>
      </c>
      <c r="W82" s="138">
        <v>0</v>
      </c>
      <c r="X82" s="138">
        <v>62000</v>
      </c>
      <c r="Y82" s="138">
        <v>5000</v>
      </c>
      <c r="Z82" s="138">
        <v>0</v>
      </c>
      <c r="AA82" s="138">
        <v>0</v>
      </c>
      <c r="AB82" s="138">
        <v>0</v>
      </c>
      <c r="AC82" s="138">
        <v>0</v>
      </c>
      <c r="AD82" s="138">
        <v>30061</v>
      </c>
      <c r="AE82" s="138">
        <v>0</v>
      </c>
      <c r="AF82" s="138">
        <v>0</v>
      </c>
      <c r="AG82" s="138">
        <v>0</v>
      </c>
      <c r="AH82" s="138">
        <v>60480</v>
      </c>
      <c r="AI82" s="138">
        <v>282814</v>
      </c>
      <c r="AJ82" s="138">
        <v>0</v>
      </c>
      <c r="AK82" s="138">
        <v>116038</v>
      </c>
      <c r="AL82" s="138">
        <v>0</v>
      </c>
      <c r="AM82" s="138">
        <v>0</v>
      </c>
      <c r="AN82" s="138">
        <v>39636</v>
      </c>
      <c r="AO82" s="138">
        <v>0</v>
      </c>
      <c r="AP82" s="138">
        <v>0</v>
      </c>
      <c r="AQ82" s="138">
        <v>0</v>
      </c>
      <c r="AR82" s="138">
        <v>1140</v>
      </c>
      <c r="AS82" s="138">
        <v>0</v>
      </c>
      <c r="AT82" s="138">
        <v>0</v>
      </c>
      <c r="AU82" s="138">
        <v>126000</v>
      </c>
      <c r="AV82" s="138">
        <v>0</v>
      </c>
      <c r="AW82" s="141">
        <v>0</v>
      </c>
      <c r="AX82" s="142">
        <v>0</v>
      </c>
      <c r="AY82" s="142">
        <v>0</v>
      </c>
      <c r="AZ82" s="142">
        <v>0</v>
      </c>
      <c r="BA82" s="142">
        <v>0</v>
      </c>
      <c r="BB82" s="142">
        <v>0</v>
      </c>
      <c r="BC82" s="142">
        <v>0</v>
      </c>
      <c r="BD82" s="142">
        <v>0</v>
      </c>
      <c r="BE82" s="142">
        <v>0</v>
      </c>
      <c r="BF82" s="142">
        <v>0</v>
      </c>
      <c r="BG82" s="142">
        <v>0</v>
      </c>
      <c r="BH82" s="142">
        <v>0</v>
      </c>
      <c r="BI82" s="142">
        <v>0</v>
      </c>
      <c r="BJ82" s="142">
        <v>0</v>
      </c>
      <c r="BK82" s="142">
        <v>0</v>
      </c>
      <c r="BL82" s="142">
        <v>0</v>
      </c>
      <c r="BM82" s="142">
        <v>0</v>
      </c>
      <c r="BN82" s="142">
        <v>0</v>
      </c>
      <c r="BO82" s="142">
        <v>0</v>
      </c>
      <c r="BP82" s="142">
        <v>0</v>
      </c>
      <c r="BQ82" s="142">
        <v>0</v>
      </c>
      <c r="BR82" s="142">
        <v>0</v>
      </c>
      <c r="BS82" s="142">
        <v>0</v>
      </c>
      <c r="BT82" s="142">
        <v>0</v>
      </c>
      <c r="BU82" s="142">
        <v>0</v>
      </c>
      <c r="BV82" s="142">
        <v>0</v>
      </c>
      <c r="BW82" s="142">
        <v>0</v>
      </c>
      <c r="BX82" s="142">
        <v>0</v>
      </c>
      <c r="BY82" s="142">
        <v>0</v>
      </c>
      <c r="BZ82" s="142">
        <v>0</v>
      </c>
    </row>
    <row r="83" spans="1:78" ht="33" customHeight="1">
      <c r="A83" s="140" t="s">
        <v>202</v>
      </c>
      <c r="B83" s="140" t="s">
        <v>280</v>
      </c>
      <c r="C83" s="140" t="s">
        <v>249</v>
      </c>
      <c r="D83" s="140" t="s">
        <v>448</v>
      </c>
      <c r="E83" s="140" t="s">
        <v>275</v>
      </c>
      <c r="F83" s="130">
        <v>115429</v>
      </c>
      <c r="G83" s="139">
        <v>115429</v>
      </c>
      <c r="H83" s="138">
        <v>0</v>
      </c>
      <c r="I83" s="138">
        <v>0</v>
      </c>
      <c r="J83" s="138">
        <v>0</v>
      </c>
      <c r="K83" s="138">
        <v>115429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38">
        <v>0</v>
      </c>
      <c r="AF83" s="138">
        <v>0</v>
      </c>
      <c r="AG83" s="138">
        <v>0</v>
      </c>
      <c r="AH83" s="138">
        <v>0</v>
      </c>
      <c r="AI83" s="138">
        <v>0</v>
      </c>
      <c r="AJ83" s="138">
        <v>0</v>
      </c>
      <c r="AK83" s="138">
        <v>0</v>
      </c>
      <c r="AL83" s="138">
        <v>0</v>
      </c>
      <c r="AM83" s="138">
        <v>0</v>
      </c>
      <c r="AN83" s="138">
        <v>0</v>
      </c>
      <c r="AO83" s="138">
        <v>0</v>
      </c>
      <c r="AP83" s="138">
        <v>0</v>
      </c>
      <c r="AQ83" s="138">
        <v>0</v>
      </c>
      <c r="AR83" s="138">
        <v>0</v>
      </c>
      <c r="AS83" s="138">
        <v>0</v>
      </c>
      <c r="AT83" s="138">
        <v>0</v>
      </c>
      <c r="AU83" s="138">
        <v>0</v>
      </c>
      <c r="AV83" s="138">
        <v>0</v>
      </c>
      <c r="AW83" s="141">
        <v>0</v>
      </c>
      <c r="AX83" s="142">
        <v>0</v>
      </c>
      <c r="AY83" s="142">
        <v>0</v>
      </c>
      <c r="AZ83" s="142">
        <v>0</v>
      </c>
      <c r="BA83" s="142">
        <v>0</v>
      </c>
      <c r="BB83" s="142">
        <v>0</v>
      </c>
      <c r="BC83" s="142">
        <v>0</v>
      </c>
      <c r="BD83" s="142">
        <v>0</v>
      </c>
      <c r="BE83" s="142">
        <v>0</v>
      </c>
      <c r="BF83" s="142">
        <v>0</v>
      </c>
      <c r="BG83" s="142">
        <v>0</v>
      </c>
      <c r="BH83" s="142">
        <v>0</v>
      </c>
      <c r="BI83" s="142">
        <v>0</v>
      </c>
      <c r="BJ83" s="142">
        <v>0</v>
      </c>
      <c r="BK83" s="142">
        <v>0</v>
      </c>
      <c r="BL83" s="142">
        <v>0</v>
      </c>
      <c r="BM83" s="142">
        <v>0</v>
      </c>
      <c r="BN83" s="142">
        <v>0</v>
      </c>
      <c r="BO83" s="142">
        <v>0</v>
      </c>
      <c r="BP83" s="142">
        <v>0</v>
      </c>
      <c r="BQ83" s="142">
        <v>0</v>
      </c>
      <c r="BR83" s="142">
        <v>0</v>
      </c>
      <c r="BS83" s="142">
        <v>0</v>
      </c>
      <c r="BT83" s="142">
        <v>0</v>
      </c>
      <c r="BU83" s="142">
        <v>0</v>
      </c>
      <c r="BV83" s="142">
        <v>0</v>
      </c>
      <c r="BW83" s="142">
        <v>0</v>
      </c>
      <c r="BX83" s="142">
        <v>0</v>
      </c>
      <c r="BY83" s="142">
        <v>0</v>
      </c>
      <c r="BZ83" s="142">
        <v>0</v>
      </c>
    </row>
    <row r="84" spans="1:78" ht="33" customHeight="1">
      <c r="A84" s="140" t="s">
        <v>177</v>
      </c>
      <c r="B84" s="140" t="s">
        <v>249</v>
      </c>
      <c r="C84" s="140" t="s">
        <v>372</v>
      </c>
      <c r="D84" s="140" t="s">
        <v>448</v>
      </c>
      <c r="E84" s="140" t="s">
        <v>383</v>
      </c>
      <c r="F84" s="130">
        <v>344782</v>
      </c>
      <c r="G84" s="139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  <c r="Z84" s="138">
        <v>0</v>
      </c>
      <c r="AA84" s="138">
        <v>0</v>
      </c>
      <c r="AB84" s="138">
        <v>0</v>
      </c>
      <c r="AC84" s="138">
        <v>0</v>
      </c>
      <c r="AD84" s="138">
        <v>0</v>
      </c>
      <c r="AE84" s="138">
        <v>0</v>
      </c>
      <c r="AF84" s="138">
        <v>0</v>
      </c>
      <c r="AG84" s="138">
        <v>0</v>
      </c>
      <c r="AH84" s="138">
        <v>0</v>
      </c>
      <c r="AI84" s="138">
        <v>344782</v>
      </c>
      <c r="AJ84" s="138">
        <v>0</v>
      </c>
      <c r="AK84" s="138">
        <v>0</v>
      </c>
      <c r="AL84" s="138">
        <v>0</v>
      </c>
      <c r="AM84" s="138">
        <v>0</v>
      </c>
      <c r="AN84" s="138">
        <v>0</v>
      </c>
      <c r="AO84" s="138">
        <v>0</v>
      </c>
      <c r="AP84" s="138">
        <v>0</v>
      </c>
      <c r="AQ84" s="138">
        <v>0</v>
      </c>
      <c r="AR84" s="138">
        <v>0</v>
      </c>
      <c r="AS84" s="138">
        <v>0</v>
      </c>
      <c r="AT84" s="138">
        <v>344782</v>
      </c>
      <c r="AU84" s="138">
        <v>0</v>
      </c>
      <c r="AV84" s="138">
        <v>0</v>
      </c>
      <c r="AW84" s="141">
        <v>0</v>
      </c>
      <c r="AX84" s="142">
        <v>0</v>
      </c>
      <c r="AY84" s="142">
        <v>0</v>
      </c>
      <c r="AZ84" s="142">
        <v>0</v>
      </c>
      <c r="BA84" s="142">
        <v>0</v>
      </c>
      <c r="BB84" s="142">
        <v>0</v>
      </c>
      <c r="BC84" s="142">
        <v>0</v>
      </c>
      <c r="BD84" s="142">
        <v>0</v>
      </c>
      <c r="BE84" s="142">
        <v>0</v>
      </c>
      <c r="BF84" s="142">
        <v>0</v>
      </c>
      <c r="BG84" s="142">
        <v>0</v>
      </c>
      <c r="BH84" s="142">
        <v>0</v>
      </c>
      <c r="BI84" s="142">
        <v>0</v>
      </c>
      <c r="BJ84" s="142">
        <v>0</v>
      </c>
      <c r="BK84" s="142">
        <v>0</v>
      </c>
      <c r="BL84" s="142">
        <v>0</v>
      </c>
      <c r="BM84" s="142">
        <v>0</v>
      </c>
      <c r="BN84" s="142">
        <v>0</v>
      </c>
      <c r="BO84" s="142">
        <v>0</v>
      </c>
      <c r="BP84" s="142">
        <v>0</v>
      </c>
      <c r="BQ84" s="142">
        <v>0</v>
      </c>
      <c r="BR84" s="142">
        <v>0</v>
      </c>
      <c r="BS84" s="142">
        <v>0</v>
      </c>
      <c r="BT84" s="142">
        <v>0</v>
      </c>
      <c r="BU84" s="142">
        <v>0</v>
      </c>
      <c r="BV84" s="142">
        <v>0</v>
      </c>
      <c r="BW84" s="142">
        <v>0</v>
      </c>
      <c r="BX84" s="142">
        <v>0</v>
      </c>
      <c r="BY84" s="142">
        <v>0</v>
      </c>
      <c r="BZ84" s="142">
        <v>0</v>
      </c>
    </row>
    <row r="85" spans="1:78" ht="33" customHeight="1">
      <c r="A85" s="140"/>
      <c r="B85" s="140"/>
      <c r="C85" s="140"/>
      <c r="D85" s="140" t="s">
        <v>475</v>
      </c>
      <c r="E85" s="140" t="s">
        <v>268</v>
      </c>
      <c r="F85" s="130">
        <v>1971702</v>
      </c>
      <c r="G85" s="139">
        <v>1622269</v>
      </c>
      <c r="H85" s="138">
        <v>654672</v>
      </c>
      <c r="I85" s="138">
        <v>43320</v>
      </c>
      <c r="J85" s="138">
        <v>0</v>
      </c>
      <c r="K85" s="138">
        <v>78030</v>
      </c>
      <c r="L85" s="138">
        <v>0</v>
      </c>
      <c r="M85" s="138">
        <v>0</v>
      </c>
      <c r="N85" s="138">
        <v>588874</v>
      </c>
      <c r="O85" s="138">
        <v>257373</v>
      </c>
      <c r="P85" s="138">
        <v>0</v>
      </c>
      <c r="Q85" s="138">
        <v>0</v>
      </c>
      <c r="R85" s="138">
        <v>120453</v>
      </c>
      <c r="S85" s="138">
        <v>37000</v>
      </c>
      <c r="T85" s="138">
        <v>0</v>
      </c>
      <c r="U85" s="138">
        <v>20000</v>
      </c>
      <c r="V85" s="138">
        <v>0</v>
      </c>
      <c r="W85" s="138">
        <v>0</v>
      </c>
      <c r="X85" s="138">
        <v>20000</v>
      </c>
      <c r="Y85" s="138">
        <v>3000</v>
      </c>
      <c r="Z85" s="138">
        <v>0</v>
      </c>
      <c r="AA85" s="138">
        <v>0</v>
      </c>
      <c r="AB85" s="138">
        <v>0</v>
      </c>
      <c r="AC85" s="138">
        <v>0</v>
      </c>
      <c r="AD85" s="138">
        <v>13093</v>
      </c>
      <c r="AE85" s="138">
        <v>0</v>
      </c>
      <c r="AF85" s="138">
        <v>0</v>
      </c>
      <c r="AG85" s="138">
        <v>0</v>
      </c>
      <c r="AH85" s="138">
        <v>27360</v>
      </c>
      <c r="AI85" s="138">
        <v>228980</v>
      </c>
      <c r="AJ85" s="138">
        <v>0</v>
      </c>
      <c r="AK85" s="138">
        <v>0</v>
      </c>
      <c r="AL85" s="138">
        <v>0</v>
      </c>
      <c r="AM85" s="138">
        <v>0</v>
      </c>
      <c r="AN85" s="138">
        <v>16836</v>
      </c>
      <c r="AO85" s="138">
        <v>0</v>
      </c>
      <c r="AP85" s="138">
        <v>0</v>
      </c>
      <c r="AQ85" s="138">
        <v>0</v>
      </c>
      <c r="AR85" s="138">
        <v>720</v>
      </c>
      <c r="AS85" s="138">
        <v>0</v>
      </c>
      <c r="AT85" s="138">
        <v>154424</v>
      </c>
      <c r="AU85" s="138">
        <v>57000</v>
      </c>
      <c r="AV85" s="138">
        <v>0</v>
      </c>
      <c r="AW85" s="141">
        <v>0</v>
      </c>
      <c r="AX85" s="142">
        <v>0</v>
      </c>
      <c r="AY85" s="142">
        <v>0</v>
      </c>
      <c r="AZ85" s="142">
        <v>0</v>
      </c>
      <c r="BA85" s="142">
        <v>0</v>
      </c>
      <c r="BB85" s="142">
        <v>0</v>
      </c>
      <c r="BC85" s="142">
        <v>0</v>
      </c>
      <c r="BD85" s="142">
        <v>0</v>
      </c>
      <c r="BE85" s="142">
        <v>0</v>
      </c>
      <c r="BF85" s="142">
        <v>0</v>
      </c>
      <c r="BG85" s="142">
        <v>0</v>
      </c>
      <c r="BH85" s="142">
        <v>0</v>
      </c>
      <c r="BI85" s="142">
        <v>0</v>
      </c>
      <c r="BJ85" s="142">
        <v>0</v>
      </c>
      <c r="BK85" s="142">
        <v>0</v>
      </c>
      <c r="BL85" s="142">
        <v>0</v>
      </c>
      <c r="BM85" s="142">
        <v>0</v>
      </c>
      <c r="BN85" s="142">
        <v>0</v>
      </c>
      <c r="BO85" s="142">
        <v>0</v>
      </c>
      <c r="BP85" s="142">
        <v>0</v>
      </c>
      <c r="BQ85" s="142">
        <v>0</v>
      </c>
      <c r="BR85" s="142">
        <v>0</v>
      </c>
      <c r="BS85" s="142">
        <v>0</v>
      </c>
      <c r="BT85" s="142">
        <v>0</v>
      </c>
      <c r="BU85" s="142">
        <v>0</v>
      </c>
      <c r="BV85" s="142">
        <v>0</v>
      </c>
      <c r="BW85" s="142">
        <v>0</v>
      </c>
      <c r="BX85" s="142">
        <v>0</v>
      </c>
      <c r="BY85" s="142">
        <v>0</v>
      </c>
      <c r="BZ85" s="142">
        <v>0</v>
      </c>
    </row>
    <row r="86" spans="1:78" ht="33" customHeight="1">
      <c r="A86" s="140" t="s">
        <v>481</v>
      </c>
      <c r="B86" s="140" t="s">
        <v>249</v>
      </c>
      <c r="C86" s="140" t="s">
        <v>249</v>
      </c>
      <c r="D86" s="140" t="s">
        <v>326</v>
      </c>
      <c r="E86" s="140" t="s">
        <v>434</v>
      </c>
      <c r="F86" s="130">
        <v>13093</v>
      </c>
      <c r="G86" s="139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13093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  <c r="Z86" s="138">
        <v>0</v>
      </c>
      <c r="AA86" s="138">
        <v>0</v>
      </c>
      <c r="AB86" s="138">
        <v>0</v>
      </c>
      <c r="AC86" s="138">
        <v>0</v>
      </c>
      <c r="AD86" s="138">
        <v>13093</v>
      </c>
      <c r="AE86" s="138">
        <v>0</v>
      </c>
      <c r="AF86" s="138">
        <v>0</v>
      </c>
      <c r="AG86" s="138">
        <v>0</v>
      </c>
      <c r="AH86" s="138">
        <v>0</v>
      </c>
      <c r="AI86" s="138">
        <v>0</v>
      </c>
      <c r="AJ86" s="138">
        <v>0</v>
      </c>
      <c r="AK86" s="138">
        <v>0</v>
      </c>
      <c r="AL86" s="138">
        <v>0</v>
      </c>
      <c r="AM86" s="138">
        <v>0</v>
      </c>
      <c r="AN86" s="138">
        <v>0</v>
      </c>
      <c r="AO86" s="138">
        <v>0</v>
      </c>
      <c r="AP86" s="138">
        <v>0</v>
      </c>
      <c r="AQ86" s="138">
        <v>0</v>
      </c>
      <c r="AR86" s="138">
        <v>0</v>
      </c>
      <c r="AS86" s="138">
        <v>0</v>
      </c>
      <c r="AT86" s="138">
        <v>0</v>
      </c>
      <c r="AU86" s="138">
        <v>0</v>
      </c>
      <c r="AV86" s="138">
        <v>0</v>
      </c>
      <c r="AW86" s="141">
        <v>0</v>
      </c>
      <c r="AX86" s="142">
        <v>0</v>
      </c>
      <c r="AY86" s="142">
        <v>0</v>
      </c>
      <c r="AZ86" s="142">
        <v>0</v>
      </c>
      <c r="BA86" s="142">
        <v>0</v>
      </c>
      <c r="BB86" s="142">
        <v>0</v>
      </c>
      <c r="BC86" s="142">
        <v>0</v>
      </c>
      <c r="BD86" s="142">
        <v>0</v>
      </c>
      <c r="BE86" s="142">
        <v>0</v>
      </c>
      <c r="BF86" s="142">
        <v>0</v>
      </c>
      <c r="BG86" s="142">
        <v>0</v>
      </c>
      <c r="BH86" s="142">
        <v>0</v>
      </c>
      <c r="BI86" s="142">
        <v>0</v>
      </c>
      <c r="BJ86" s="142">
        <v>0</v>
      </c>
      <c r="BK86" s="142">
        <v>0</v>
      </c>
      <c r="BL86" s="142">
        <v>0</v>
      </c>
      <c r="BM86" s="142">
        <v>0</v>
      </c>
      <c r="BN86" s="142">
        <v>0</v>
      </c>
      <c r="BO86" s="142">
        <v>0</v>
      </c>
      <c r="BP86" s="142">
        <v>0</v>
      </c>
      <c r="BQ86" s="142">
        <v>0</v>
      </c>
      <c r="BR86" s="142">
        <v>0</v>
      </c>
      <c r="BS86" s="142">
        <v>0</v>
      </c>
      <c r="BT86" s="142">
        <v>0</v>
      </c>
      <c r="BU86" s="142">
        <v>0</v>
      </c>
      <c r="BV86" s="142">
        <v>0</v>
      </c>
      <c r="BW86" s="142">
        <v>0</v>
      </c>
      <c r="BX86" s="142">
        <v>0</v>
      </c>
      <c r="BY86" s="142">
        <v>0</v>
      </c>
      <c r="BZ86" s="142">
        <v>0</v>
      </c>
    </row>
    <row r="87" spans="1:78" ht="33" customHeight="1">
      <c r="A87" s="140" t="s">
        <v>481</v>
      </c>
      <c r="B87" s="140" t="s">
        <v>249</v>
      </c>
      <c r="C87" s="140" t="s">
        <v>125</v>
      </c>
      <c r="D87" s="140" t="s">
        <v>326</v>
      </c>
      <c r="E87" s="140" t="s">
        <v>480</v>
      </c>
      <c r="F87" s="130">
        <v>1751967</v>
      </c>
      <c r="G87" s="139">
        <v>1570051</v>
      </c>
      <c r="H87" s="138">
        <v>654672</v>
      </c>
      <c r="I87" s="138">
        <v>43320</v>
      </c>
      <c r="J87" s="138">
        <v>0</v>
      </c>
      <c r="K87" s="138">
        <v>25812</v>
      </c>
      <c r="L87" s="138">
        <v>0</v>
      </c>
      <c r="M87" s="138">
        <v>0</v>
      </c>
      <c r="N87" s="138">
        <v>588874</v>
      </c>
      <c r="O87" s="138">
        <v>257373</v>
      </c>
      <c r="P87" s="138">
        <v>0</v>
      </c>
      <c r="Q87" s="138">
        <v>0</v>
      </c>
      <c r="R87" s="138">
        <v>107360</v>
      </c>
      <c r="S87" s="138">
        <v>37000</v>
      </c>
      <c r="T87" s="138">
        <v>0</v>
      </c>
      <c r="U87" s="138">
        <v>20000</v>
      </c>
      <c r="V87" s="138">
        <v>0</v>
      </c>
      <c r="W87" s="138">
        <v>0</v>
      </c>
      <c r="X87" s="138">
        <v>20000</v>
      </c>
      <c r="Y87" s="138">
        <v>3000</v>
      </c>
      <c r="Z87" s="138">
        <v>0</v>
      </c>
      <c r="AA87" s="138">
        <v>0</v>
      </c>
      <c r="AB87" s="138">
        <v>0</v>
      </c>
      <c r="AC87" s="138">
        <v>0</v>
      </c>
      <c r="AD87" s="138">
        <v>0</v>
      </c>
      <c r="AE87" s="138">
        <v>0</v>
      </c>
      <c r="AF87" s="138">
        <v>0</v>
      </c>
      <c r="AG87" s="138">
        <v>0</v>
      </c>
      <c r="AH87" s="138">
        <v>27360</v>
      </c>
      <c r="AI87" s="138">
        <v>74556</v>
      </c>
      <c r="AJ87" s="138">
        <v>0</v>
      </c>
      <c r="AK87" s="138">
        <v>0</v>
      </c>
      <c r="AL87" s="138">
        <v>0</v>
      </c>
      <c r="AM87" s="138">
        <v>0</v>
      </c>
      <c r="AN87" s="138">
        <v>16836</v>
      </c>
      <c r="AO87" s="138">
        <v>0</v>
      </c>
      <c r="AP87" s="138">
        <v>0</v>
      </c>
      <c r="AQ87" s="138">
        <v>0</v>
      </c>
      <c r="AR87" s="138">
        <v>720</v>
      </c>
      <c r="AS87" s="138">
        <v>0</v>
      </c>
      <c r="AT87" s="138">
        <v>0</v>
      </c>
      <c r="AU87" s="138">
        <v>57000</v>
      </c>
      <c r="AV87" s="138">
        <v>0</v>
      </c>
      <c r="AW87" s="141">
        <v>0</v>
      </c>
      <c r="AX87" s="142">
        <v>0</v>
      </c>
      <c r="AY87" s="142">
        <v>0</v>
      </c>
      <c r="AZ87" s="142">
        <v>0</v>
      </c>
      <c r="BA87" s="142">
        <v>0</v>
      </c>
      <c r="BB87" s="142">
        <v>0</v>
      </c>
      <c r="BC87" s="142">
        <v>0</v>
      </c>
      <c r="BD87" s="142">
        <v>0</v>
      </c>
      <c r="BE87" s="142">
        <v>0</v>
      </c>
      <c r="BF87" s="142">
        <v>0</v>
      </c>
      <c r="BG87" s="142">
        <v>0</v>
      </c>
      <c r="BH87" s="142">
        <v>0</v>
      </c>
      <c r="BI87" s="142">
        <v>0</v>
      </c>
      <c r="BJ87" s="142">
        <v>0</v>
      </c>
      <c r="BK87" s="142">
        <v>0</v>
      </c>
      <c r="BL87" s="142">
        <v>0</v>
      </c>
      <c r="BM87" s="142">
        <v>0</v>
      </c>
      <c r="BN87" s="142">
        <v>0</v>
      </c>
      <c r="BO87" s="142">
        <v>0</v>
      </c>
      <c r="BP87" s="142">
        <v>0</v>
      </c>
      <c r="BQ87" s="142">
        <v>0</v>
      </c>
      <c r="BR87" s="142">
        <v>0</v>
      </c>
      <c r="BS87" s="142">
        <v>0</v>
      </c>
      <c r="BT87" s="142">
        <v>0</v>
      </c>
      <c r="BU87" s="142">
        <v>0</v>
      </c>
      <c r="BV87" s="142">
        <v>0</v>
      </c>
      <c r="BW87" s="142">
        <v>0</v>
      </c>
      <c r="BX87" s="142">
        <v>0</v>
      </c>
      <c r="BY87" s="142">
        <v>0</v>
      </c>
      <c r="BZ87" s="142">
        <v>0</v>
      </c>
    </row>
    <row r="88" spans="1:78" ht="33" customHeight="1">
      <c r="A88" s="140" t="s">
        <v>202</v>
      </c>
      <c r="B88" s="140" t="s">
        <v>280</v>
      </c>
      <c r="C88" s="140" t="s">
        <v>249</v>
      </c>
      <c r="D88" s="140" t="s">
        <v>326</v>
      </c>
      <c r="E88" s="140" t="s">
        <v>275</v>
      </c>
      <c r="F88" s="130">
        <v>52218</v>
      </c>
      <c r="G88" s="139">
        <v>52218</v>
      </c>
      <c r="H88" s="138">
        <v>0</v>
      </c>
      <c r="I88" s="138">
        <v>0</v>
      </c>
      <c r="J88" s="138">
        <v>0</v>
      </c>
      <c r="K88" s="138">
        <v>52218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138">
        <v>0</v>
      </c>
      <c r="AB88" s="138">
        <v>0</v>
      </c>
      <c r="AC88" s="138">
        <v>0</v>
      </c>
      <c r="AD88" s="138">
        <v>0</v>
      </c>
      <c r="AE88" s="138">
        <v>0</v>
      </c>
      <c r="AF88" s="138">
        <v>0</v>
      </c>
      <c r="AG88" s="138">
        <v>0</v>
      </c>
      <c r="AH88" s="138">
        <v>0</v>
      </c>
      <c r="AI88" s="138">
        <v>0</v>
      </c>
      <c r="AJ88" s="138">
        <v>0</v>
      </c>
      <c r="AK88" s="138">
        <v>0</v>
      </c>
      <c r="AL88" s="138">
        <v>0</v>
      </c>
      <c r="AM88" s="138">
        <v>0</v>
      </c>
      <c r="AN88" s="138">
        <v>0</v>
      </c>
      <c r="AO88" s="138">
        <v>0</v>
      </c>
      <c r="AP88" s="138">
        <v>0</v>
      </c>
      <c r="AQ88" s="138">
        <v>0</v>
      </c>
      <c r="AR88" s="138">
        <v>0</v>
      </c>
      <c r="AS88" s="138">
        <v>0</v>
      </c>
      <c r="AT88" s="138">
        <v>0</v>
      </c>
      <c r="AU88" s="138">
        <v>0</v>
      </c>
      <c r="AV88" s="138">
        <v>0</v>
      </c>
      <c r="AW88" s="141">
        <v>0</v>
      </c>
      <c r="AX88" s="142">
        <v>0</v>
      </c>
      <c r="AY88" s="142">
        <v>0</v>
      </c>
      <c r="AZ88" s="142">
        <v>0</v>
      </c>
      <c r="BA88" s="142">
        <v>0</v>
      </c>
      <c r="BB88" s="142">
        <v>0</v>
      </c>
      <c r="BC88" s="142">
        <v>0</v>
      </c>
      <c r="BD88" s="142">
        <v>0</v>
      </c>
      <c r="BE88" s="142">
        <v>0</v>
      </c>
      <c r="BF88" s="142">
        <v>0</v>
      </c>
      <c r="BG88" s="142">
        <v>0</v>
      </c>
      <c r="BH88" s="142">
        <v>0</v>
      </c>
      <c r="BI88" s="142">
        <v>0</v>
      </c>
      <c r="BJ88" s="142">
        <v>0</v>
      </c>
      <c r="BK88" s="142">
        <v>0</v>
      </c>
      <c r="BL88" s="142">
        <v>0</v>
      </c>
      <c r="BM88" s="142">
        <v>0</v>
      </c>
      <c r="BN88" s="142">
        <v>0</v>
      </c>
      <c r="BO88" s="142">
        <v>0</v>
      </c>
      <c r="BP88" s="142">
        <v>0</v>
      </c>
      <c r="BQ88" s="142">
        <v>0</v>
      </c>
      <c r="BR88" s="142">
        <v>0</v>
      </c>
      <c r="BS88" s="142">
        <v>0</v>
      </c>
      <c r="BT88" s="142">
        <v>0</v>
      </c>
      <c r="BU88" s="142">
        <v>0</v>
      </c>
      <c r="BV88" s="142">
        <v>0</v>
      </c>
      <c r="BW88" s="142">
        <v>0</v>
      </c>
      <c r="BX88" s="142">
        <v>0</v>
      </c>
      <c r="BY88" s="142">
        <v>0</v>
      </c>
      <c r="BZ88" s="142">
        <v>0</v>
      </c>
    </row>
    <row r="89" spans="1:78" ht="33" customHeight="1">
      <c r="A89" s="140" t="s">
        <v>177</v>
      </c>
      <c r="B89" s="140" t="s">
        <v>249</v>
      </c>
      <c r="C89" s="140" t="s">
        <v>372</v>
      </c>
      <c r="D89" s="140" t="s">
        <v>326</v>
      </c>
      <c r="E89" s="140" t="s">
        <v>383</v>
      </c>
      <c r="F89" s="130">
        <v>154424</v>
      </c>
      <c r="G89" s="139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8">
        <v>0</v>
      </c>
      <c r="AD89" s="138">
        <v>0</v>
      </c>
      <c r="AE89" s="138">
        <v>0</v>
      </c>
      <c r="AF89" s="138">
        <v>0</v>
      </c>
      <c r="AG89" s="138">
        <v>0</v>
      </c>
      <c r="AH89" s="138">
        <v>0</v>
      </c>
      <c r="AI89" s="138">
        <v>154424</v>
      </c>
      <c r="AJ89" s="138">
        <v>0</v>
      </c>
      <c r="AK89" s="138">
        <v>0</v>
      </c>
      <c r="AL89" s="138">
        <v>0</v>
      </c>
      <c r="AM89" s="138">
        <v>0</v>
      </c>
      <c r="AN89" s="138">
        <v>0</v>
      </c>
      <c r="AO89" s="138">
        <v>0</v>
      </c>
      <c r="AP89" s="138">
        <v>0</v>
      </c>
      <c r="AQ89" s="138">
        <v>0</v>
      </c>
      <c r="AR89" s="138">
        <v>0</v>
      </c>
      <c r="AS89" s="138">
        <v>0</v>
      </c>
      <c r="AT89" s="138">
        <v>154424</v>
      </c>
      <c r="AU89" s="138">
        <v>0</v>
      </c>
      <c r="AV89" s="138">
        <v>0</v>
      </c>
      <c r="AW89" s="141">
        <v>0</v>
      </c>
      <c r="AX89" s="142">
        <v>0</v>
      </c>
      <c r="AY89" s="142">
        <v>0</v>
      </c>
      <c r="AZ89" s="142">
        <v>0</v>
      </c>
      <c r="BA89" s="142">
        <v>0</v>
      </c>
      <c r="BB89" s="142">
        <v>0</v>
      </c>
      <c r="BC89" s="142">
        <v>0</v>
      </c>
      <c r="BD89" s="142">
        <v>0</v>
      </c>
      <c r="BE89" s="142">
        <v>0</v>
      </c>
      <c r="BF89" s="142">
        <v>0</v>
      </c>
      <c r="BG89" s="142">
        <v>0</v>
      </c>
      <c r="BH89" s="142">
        <v>0</v>
      </c>
      <c r="BI89" s="142">
        <v>0</v>
      </c>
      <c r="BJ89" s="142">
        <v>0</v>
      </c>
      <c r="BK89" s="142">
        <v>0</v>
      </c>
      <c r="BL89" s="142">
        <v>0</v>
      </c>
      <c r="BM89" s="142">
        <v>0</v>
      </c>
      <c r="BN89" s="142">
        <v>0</v>
      </c>
      <c r="BO89" s="142">
        <v>0</v>
      </c>
      <c r="BP89" s="142">
        <v>0</v>
      </c>
      <c r="BQ89" s="142">
        <v>0</v>
      </c>
      <c r="BR89" s="142">
        <v>0</v>
      </c>
      <c r="BS89" s="142">
        <v>0</v>
      </c>
      <c r="BT89" s="142">
        <v>0</v>
      </c>
      <c r="BU89" s="142">
        <v>0</v>
      </c>
      <c r="BV89" s="142">
        <v>0</v>
      </c>
      <c r="BW89" s="142">
        <v>0</v>
      </c>
      <c r="BX89" s="142">
        <v>0</v>
      </c>
      <c r="BY89" s="142">
        <v>0</v>
      </c>
      <c r="BZ89" s="142">
        <v>0</v>
      </c>
    </row>
    <row r="90" spans="1:78" ht="33" customHeight="1">
      <c r="A90" s="140"/>
      <c r="B90" s="140"/>
      <c r="C90" s="140"/>
      <c r="D90" s="140" t="s">
        <v>102</v>
      </c>
      <c r="E90" s="140" t="s">
        <v>191</v>
      </c>
      <c r="F90" s="130">
        <v>1890035</v>
      </c>
      <c r="G90" s="139">
        <v>1497748</v>
      </c>
      <c r="H90" s="138">
        <v>619932</v>
      </c>
      <c r="I90" s="138">
        <v>39036</v>
      </c>
      <c r="J90" s="138">
        <v>0</v>
      </c>
      <c r="K90" s="138">
        <v>70424</v>
      </c>
      <c r="L90" s="138">
        <v>0</v>
      </c>
      <c r="M90" s="138">
        <v>0</v>
      </c>
      <c r="N90" s="138">
        <v>530469</v>
      </c>
      <c r="O90" s="138">
        <v>237887</v>
      </c>
      <c r="P90" s="138">
        <v>0</v>
      </c>
      <c r="Q90" s="138">
        <v>0</v>
      </c>
      <c r="R90" s="138">
        <v>192879</v>
      </c>
      <c r="S90" s="138">
        <v>81000</v>
      </c>
      <c r="T90" s="138">
        <v>0</v>
      </c>
      <c r="U90" s="138">
        <v>40000</v>
      </c>
      <c r="V90" s="138">
        <v>0</v>
      </c>
      <c r="W90" s="138">
        <v>0</v>
      </c>
      <c r="X90" s="138">
        <v>30000</v>
      </c>
      <c r="Y90" s="138">
        <v>5000</v>
      </c>
      <c r="Z90" s="138">
        <v>0</v>
      </c>
      <c r="AA90" s="138">
        <v>0</v>
      </c>
      <c r="AB90" s="138">
        <v>0</v>
      </c>
      <c r="AC90" s="138">
        <v>0</v>
      </c>
      <c r="AD90" s="138">
        <v>12399</v>
      </c>
      <c r="AE90" s="138">
        <v>0</v>
      </c>
      <c r="AF90" s="138">
        <v>0</v>
      </c>
      <c r="AG90" s="138">
        <v>0</v>
      </c>
      <c r="AH90" s="138">
        <v>24480</v>
      </c>
      <c r="AI90" s="138">
        <v>199408</v>
      </c>
      <c r="AJ90" s="138">
        <v>0</v>
      </c>
      <c r="AK90" s="138">
        <v>0</v>
      </c>
      <c r="AL90" s="138">
        <v>0</v>
      </c>
      <c r="AM90" s="138">
        <v>0</v>
      </c>
      <c r="AN90" s="138">
        <v>5436</v>
      </c>
      <c r="AO90" s="138">
        <v>0</v>
      </c>
      <c r="AP90" s="138">
        <v>0</v>
      </c>
      <c r="AQ90" s="138">
        <v>0</v>
      </c>
      <c r="AR90" s="138">
        <v>240</v>
      </c>
      <c r="AS90" s="138">
        <v>0</v>
      </c>
      <c r="AT90" s="138">
        <v>142732</v>
      </c>
      <c r="AU90" s="138">
        <v>51000</v>
      </c>
      <c r="AV90" s="138">
        <v>0</v>
      </c>
      <c r="AW90" s="141">
        <v>0</v>
      </c>
      <c r="AX90" s="142">
        <v>0</v>
      </c>
      <c r="AY90" s="142">
        <v>0</v>
      </c>
      <c r="AZ90" s="142">
        <v>0</v>
      </c>
      <c r="BA90" s="142">
        <v>0</v>
      </c>
      <c r="BB90" s="142">
        <v>0</v>
      </c>
      <c r="BC90" s="142">
        <v>0</v>
      </c>
      <c r="BD90" s="142">
        <v>0</v>
      </c>
      <c r="BE90" s="142">
        <v>0</v>
      </c>
      <c r="BF90" s="142">
        <v>0</v>
      </c>
      <c r="BG90" s="142">
        <v>0</v>
      </c>
      <c r="BH90" s="142">
        <v>0</v>
      </c>
      <c r="BI90" s="142">
        <v>0</v>
      </c>
      <c r="BJ90" s="142">
        <v>0</v>
      </c>
      <c r="BK90" s="142">
        <v>0</v>
      </c>
      <c r="BL90" s="142">
        <v>0</v>
      </c>
      <c r="BM90" s="142">
        <v>0</v>
      </c>
      <c r="BN90" s="142">
        <v>0</v>
      </c>
      <c r="BO90" s="142">
        <v>0</v>
      </c>
      <c r="BP90" s="142">
        <v>0</v>
      </c>
      <c r="BQ90" s="142">
        <v>0</v>
      </c>
      <c r="BR90" s="142">
        <v>0</v>
      </c>
      <c r="BS90" s="142">
        <v>0</v>
      </c>
      <c r="BT90" s="142">
        <v>0</v>
      </c>
      <c r="BU90" s="142">
        <v>0</v>
      </c>
      <c r="BV90" s="142">
        <v>0</v>
      </c>
      <c r="BW90" s="142">
        <v>0</v>
      </c>
      <c r="BX90" s="142">
        <v>0</v>
      </c>
      <c r="BY90" s="142">
        <v>0</v>
      </c>
      <c r="BZ90" s="142">
        <v>0</v>
      </c>
    </row>
    <row r="91" spans="1:78" ht="33" customHeight="1">
      <c r="A91" s="140" t="s">
        <v>481</v>
      </c>
      <c r="B91" s="140" t="s">
        <v>249</v>
      </c>
      <c r="C91" s="140" t="s">
        <v>249</v>
      </c>
      <c r="D91" s="140" t="s">
        <v>213</v>
      </c>
      <c r="E91" s="140" t="s">
        <v>434</v>
      </c>
      <c r="F91" s="130">
        <v>1700582</v>
      </c>
      <c r="G91" s="139">
        <v>1451027</v>
      </c>
      <c r="H91" s="138">
        <v>619932</v>
      </c>
      <c r="I91" s="138">
        <v>39036</v>
      </c>
      <c r="J91" s="138">
        <v>0</v>
      </c>
      <c r="K91" s="138">
        <v>23703</v>
      </c>
      <c r="L91" s="138">
        <v>0</v>
      </c>
      <c r="M91" s="138">
        <v>0</v>
      </c>
      <c r="N91" s="138">
        <v>530469</v>
      </c>
      <c r="O91" s="138">
        <v>237887</v>
      </c>
      <c r="P91" s="138">
        <v>0</v>
      </c>
      <c r="Q91" s="138">
        <v>0</v>
      </c>
      <c r="R91" s="138">
        <v>192879</v>
      </c>
      <c r="S91" s="138">
        <v>81000</v>
      </c>
      <c r="T91" s="138">
        <v>0</v>
      </c>
      <c r="U91" s="138">
        <v>40000</v>
      </c>
      <c r="V91" s="138">
        <v>0</v>
      </c>
      <c r="W91" s="138">
        <v>0</v>
      </c>
      <c r="X91" s="138">
        <v>30000</v>
      </c>
      <c r="Y91" s="138">
        <v>5000</v>
      </c>
      <c r="Z91" s="138">
        <v>0</v>
      </c>
      <c r="AA91" s="138">
        <v>0</v>
      </c>
      <c r="AB91" s="138">
        <v>0</v>
      </c>
      <c r="AC91" s="138">
        <v>0</v>
      </c>
      <c r="AD91" s="138">
        <v>12399</v>
      </c>
      <c r="AE91" s="138">
        <v>0</v>
      </c>
      <c r="AF91" s="138">
        <v>0</v>
      </c>
      <c r="AG91" s="138">
        <v>0</v>
      </c>
      <c r="AH91" s="138">
        <v>24480</v>
      </c>
      <c r="AI91" s="138">
        <v>56676</v>
      </c>
      <c r="AJ91" s="138">
        <v>0</v>
      </c>
      <c r="AK91" s="138">
        <v>0</v>
      </c>
      <c r="AL91" s="138">
        <v>0</v>
      </c>
      <c r="AM91" s="138">
        <v>0</v>
      </c>
      <c r="AN91" s="138">
        <v>5436</v>
      </c>
      <c r="AO91" s="138">
        <v>0</v>
      </c>
      <c r="AP91" s="138">
        <v>0</v>
      </c>
      <c r="AQ91" s="138">
        <v>0</v>
      </c>
      <c r="AR91" s="138">
        <v>240</v>
      </c>
      <c r="AS91" s="138">
        <v>0</v>
      </c>
      <c r="AT91" s="138">
        <v>0</v>
      </c>
      <c r="AU91" s="138">
        <v>51000</v>
      </c>
      <c r="AV91" s="138">
        <v>0</v>
      </c>
      <c r="AW91" s="141">
        <v>0</v>
      </c>
      <c r="AX91" s="142">
        <v>0</v>
      </c>
      <c r="AY91" s="142">
        <v>0</v>
      </c>
      <c r="AZ91" s="142">
        <v>0</v>
      </c>
      <c r="BA91" s="142">
        <v>0</v>
      </c>
      <c r="BB91" s="142">
        <v>0</v>
      </c>
      <c r="BC91" s="142">
        <v>0</v>
      </c>
      <c r="BD91" s="142">
        <v>0</v>
      </c>
      <c r="BE91" s="142">
        <v>0</v>
      </c>
      <c r="BF91" s="142">
        <v>0</v>
      </c>
      <c r="BG91" s="142">
        <v>0</v>
      </c>
      <c r="BH91" s="142">
        <v>0</v>
      </c>
      <c r="BI91" s="142">
        <v>0</v>
      </c>
      <c r="BJ91" s="142">
        <v>0</v>
      </c>
      <c r="BK91" s="142">
        <v>0</v>
      </c>
      <c r="BL91" s="142">
        <v>0</v>
      </c>
      <c r="BM91" s="142">
        <v>0</v>
      </c>
      <c r="BN91" s="142">
        <v>0</v>
      </c>
      <c r="BO91" s="142">
        <v>0</v>
      </c>
      <c r="BP91" s="142">
        <v>0</v>
      </c>
      <c r="BQ91" s="142">
        <v>0</v>
      </c>
      <c r="BR91" s="142">
        <v>0</v>
      </c>
      <c r="BS91" s="142">
        <v>0</v>
      </c>
      <c r="BT91" s="142">
        <v>0</v>
      </c>
      <c r="BU91" s="142">
        <v>0</v>
      </c>
      <c r="BV91" s="142">
        <v>0</v>
      </c>
      <c r="BW91" s="142">
        <v>0</v>
      </c>
      <c r="BX91" s="142">
        <v>0</v>
      </c>
      <c r="BY91" s="142">
        <v>0</v>
      </c>
      <c r="BZ91" s="142">
        <v>0</v>
      </c>
    </row>
    <row r="92" spans="1:78" ht="33" customHeight="1">
      <c r="A92" s="140" t="s">
        <v>202</v>
      </c>
      <c r="B92" s="140" t="s">
        <v>280</v>
      </c>
      <c r="C92" s="140" t="s">
        <v>249</v>
      </c>
      <c r="D92" s="140" t="s">
        <v>213</v>
      </c>
      <c r="E92" s="140" t="s">
        <v>275</v>
      </c>
      <c r="F92" s="130">
        <v>46721</v>
      </c>
      <c r="G92" s="139">
        <v>46721</v>
      </c>
      <c r="H92" s="138">
        <v>0</v>
      </c>
      <c r="I92" s="138">
        <v>0</v>
      </c>
      <c r="J92" s="138">
        <v>0</v>
      </c>
      <c r="K92" s="138">
        <v>46721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  <c r="AE92" s="138">
        <v>0</v>
      </c>
      <c r="AF92" s="138">
        <v>0</v>
      </c>
      <c r="AG92" s="138">
        <v>0</v>
      </c>
      <c r="AH92" s="138">
        <v>0</v>
      </c>
      <c r="AI92" s="138">
        <v>0</v>
      </c>
      <c r="AJ92" s="138">
        <v>0</v>
      </c>
      <c r="AK92" s="138">
        <v>0</v>
      </c>
      <c r="AL92" s="138">
        <v>0</v>
      </c>
      <c r="AM92" s="138">
        <v>0</v>
      </c>
      <c r="AN92" s="138">
        <v>0</v>
      </c>
      <c r="AO92" s="138">
        <v>0</v>
      </c>
      <c r="AP92" s="138">
        <v>0</v>
      </c>
      <c r="AQ92" s="138">
        <v>0</v>
      </c>
      <c r="AR92" s="138">
        <v>0</v>
      </c>
      <c r="AS92" s="138">
        <v>0</v>
      </c>
      <c r="AT92" s="138">
        <v>0</v>
      </c>
      <c r="AU92" s="138">
        <v>0</v>
      </c>
      <c r="AV92" s="138">
        <v>0</v>
      </c>
      <c r="AW92" s="141">
        <v>0</v>
      </c>
      <c r="AX92" s="142">
        <v>0</v>
      </c>
      <c r="AY92" s="142">
        <v>0</v>
      </c>
      <c r="AZ92" s="142">
        <v>0</v>
      </c>
      <c r="BA92" s="142">
        <v>0</v>
      </c>
      <c r="BB92" s="142">
        <v>0</v>
      </c>
      <c r="BC92" s="142">
        <v>0</v>
      </c>
      <c r="BD92" s="142">
        <v>0</v>
      </c>
      <c r="BE92" s="142">
        <v>0</v>
      </c>
      <c r="BF92" s="142">
        <v>0</v>
      </c>
      <c r="BG92" s="142">
        <v>0</v>
      </c>
      <c r="BH92" s="142">
        <v>0</v>
      </c>
      <c r="BI92" s="142">
        <v>0</v>
      </c>
      <c r="BJ92" s="142">
        <v>0</v>
      </c>
      <c r="BK92" s="142">
        <v>0</v>
      </c>
      <c r="BL92" s="142">
        <v>0</v>
      </c>
      <c r="BM92" s="142">
        <v>0</v>
      </c>
      <c r="BN92" s="142">
        <v>0</v>
      </c>
      <c r="BO92" s="142">
        <v>0</v>
      </c>
      <c r="BP92" s="142">
        <v>0</v>
      </c>
      <c r="BQ92" s="142">
        <v>0</v>
      </c>
      <c r="BR92" s="142">
        <v>0</v>
      </c>
      <c r="BS92" s="142">
        <v>0</v>
      </c>
      <c r="BT92" s="142">
        <v>0</v>
      </c>
      <c r="BU92" s="142">
        <v>0</v>
      </c>
      <c r="BV92" s="142">
        <v>0</v>
      </c>
      <c r="BW92" s="142">
        <v>0</v>
      </c>
      <c r="BX92" s="142">
        <v>0</v>
      </c>
      <c r="BY92" s="142">
        <v>0</v>
      </c>
      <c r="BZ92" s="142">
        <v>0</v>
      </c>
    </row>
    <row r="93" spans="1:78" ht="33" customHeight="1">
      <c r="A93" s="140" t="s">
        <v>177</v>
      </c>
      <c r="B93" s="140" t="s">
        <v>249</v>
      </c>
      <c r="C93" s="140" t="s">
        <v>372</v>
      </c>
      <c r="D93" s="140" t="s">
        <v>213</v>
      </c>
      <c r="E93" s="140" t="s">
        <v>383</v>
      </c>
      <c r="F93" s="130">
        <v>142732</v>
      </c>
      <c r="G93" s="139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  <c r="Y93" s="138">
        <v>0</v>
      </c>
      <c r="Z93" s="138">
        <v>0</v>
      </c>
      <c r="AA93" s="138">
        <v>0</v>
      </c>
      <c r="AB93" s="138">
        <v>0</v>
      </c>
      <c r="AC93" s="138">
        <v>0</v>
      </c>
      <c r="AD93" s="138">
        <v>0</v>
      </c>
      <c r="AE93" s="138">
        <v>0</v>
      </c>
      <c r="AF93" s="138">
        <v>0</v>
      </c>
      <c r="AG93" s="138">
        <v>0</v>
      </c>
      <c r="AH93" s="138">
        <v>0</v>
      </c>
      <c r="AI93" s="138">
        <v>142732</v>
      </c>
      <c r="AJ93" s="138">
        <v>0</v>
      </c>
      <c r="AK93" s="138">
        <v>0</v>
      </c>
      <c r="AL93" s="138">
        <v>0</v>
      </c>
      <c r="AM93" s="138">
        <v>0</v>
      </c>
      <c r="AN93" s="138">
        <v>0</v>
      </c>
      <c r="AO93" s="138">
        <v>0</v>
      </c>
      <c r="AP93" s="138">
        <v>0</v>
      </c>
      <c r="AQ93" s="138">
        <v>0</v>
      </c>
      <c r="AR93" s="138">
        <v>0</v>
      </c>
      <c r="AS93" s="138">
        <v>0</v>
      </c>
      <c r="AT93" s="138">
        <v>142732</v>
      </c>
      <c r="AU93" s="138">
        <v>0</v>
      </c>
      <c r="AV93" s="138">
        <v>0</v>
      </c>
      <c r="AW93" s="141">
        <v>0</v>
      </c>
      <c r="AX93" s="142">
        <v>0</v>
      </c>
      <c r="AY93" s="142">
        <v>0</v>
      </c>
      <c r="AZ93" s="142">
        <v>0</v>
      </c>
      <c r="BA93" s="142">
        <v>0</v>
      </c>
      <c r="BB93" s="142">
        <v>0</v>
      </c>
      <c r="BC93" s="142">
        <v>0</v>
      </c>
      <c r="BD93" s="142">
        <v>0</v>
      </c>
      <c r="BE93" s="142">
        <v>0</v>
      </c>
      <c r="BF93" s="142">
        <v>0</v>
      </c>
      <c r="BG93" s="142">
        <v>0</v>
      </c>
      <c r="BH93" s="142">
        <v>0</v>
      </c>
      <c r="BI93" s="142">
        <v>0</v>
      </c>
      <c r="BJ93" s="142">
        <v>0</v>
      </c>
      <c r="BK93" s="142">
        <v>0</v>
      </c>
      <c r="BL93" s="142">
        <v>0</v>
      </c>
      <c r="BM93" s="142">
        <v>0</v>
      </c>
      <c r="BN93" s="142">
        <v>0</v>
      </c>
      <c r="BO93" s="142">
        <v>0</v>
      </c>
      <c r="BP93" s="142">
        <v>0</v>
      </c>
      <c r="BQ93" s="142">
        <v>0</v>
      </c>
      <c r="BR93" s="142">
        <v>0</v>
      </c>
      <c r="BS93" s="142">
        <v>0</v>
      </c>
      <c r="BT93" s="142">
        <v>0</v>
      </c>
      <c r="BU93" s="142">
        <v>0</v>
      </c>
      <c r="BV93" s="142">
        <v>0</v>
      </c>
      <c r="BW93" s="142">
        <v>0</v>
      </c>
      <c r="BX93" s="142">
        <v>0</v>
      </c>
      <c r="BY93" s="142">
        <v>0</v>
      </c>
      <c r="BZ93" s="142">
        <v>0</v>
      </c>
    </row>
    <row r="94" spans="1:78" ht="33" customHeight="1">
      <c r="A94" s="140"/>
      <c r="B94" s="140"/>
      <c r="C94" s="140"/>
      <c r="D94" s="140" t="s">
        <v>232</v>
      </c>
      <c r="E94" s="140" t="s">
        <v>279</v>
      </c>
      <c r="F94" s="130">
        <v>2846947</v>
      </c>
      <c r="G94" s="139">
        <v>2327438</v>
      </c>
      <c r="H94" s="138">
        <v>962736</v>
      </c>
      <c r="I94" s="138">
        <v>61860</v>
      </c>
      <c r="J94" s="138">
        <v>0</v>
      </c>
      <c r="K94" s="138">
        <v>111174</v>
      </c>
      <c r="L94" s="138">
        <v>0</v>
      </c>
      <c r="M94" s="138">
        <v>0</v>
      </c>
      <c r="N94" s="138">
        <v>822291</v>
      </c>
      <c r="O94" s="138">
        <v>369377</v>
      </c>
      <c r="P94" s="138">
        <v>0</v>
      </c>
      <c r="Q94" s="138">
        <v>0</v>
      </c>
      <c r="R94" s="138">
        <v>191935</v>
      </c>
      <c r="S94" s="138">
        <v>66800</v>
      </c>
      <c r="T94" s="138">
        <v>0</v>
      </c>
      <c r="U94" s="138">
        <v>30000</v>
      </c>
      <c r="V94" s="138">
        <v>0</v>
      </c>
      <c r="W94" s="138">
        <v>0</v>
      </c>
      <c r="X94" s="138">
        <v>30000</v>
      </c>
      <c r="Y94" s="138">
        <v>7000</v>
      </c>
      <c r="Z94" s="138">
        <v>0</v>
      </c>
      <c r="AA94" s="138">
        <v>0</v>
      </c>
      <c r="AB94" s="138">
        <v>0</v>
      </c>
      <c r="AC94" s="138">
        <v>0</v>
      </c>
      <c r="AD94" s="138">
        <v>19255</v>
      </c>
      <c r="AE94" s="138">
        <v>0</v>
      </c>
      <c r="AF94" s="138">
        <v>0</v>
      </c>
      <c r="AG94" s="138">
        <v>0</v>
      </c>
      <c r="AH94" s="138">
        <v>38880</v>
      </c>
      <c r="AI94" s="138">
        <v>327574</v>
      </c>
      <c r="AJ94" s="138">
        <v>0</v>
      </c>
      <c r="AK94" s="138">
        <v>0</v>
      </c>
      <c r="AL94" s="138">
        <v>0</v>
      </c>
      <c r="AM94" s="138">
        <v>0</v>
      </c>
      <c r="AN94" s="138">
        <v>24228</v>
      </c>
      <c r="AO94" s="138">
        <v>0</v>
      </c>
      <c r="AP94" s="138">
        <v>0</v>
      </c>
      <c r="AQ94" s="138">
        <v>0</v>
      </c>
      <c r="AR94" s="138">
        <v>720</v>
      </c>
      <c r="AS94" s="138">
        <v>0</v>
      </c>
      <c r="AT94" s="138">
        <v>221626</v>
      </c>
      <c r="AU94" s="138">
        <v>81000</v>
      </c>
      <c r="AV94" s="138">
        <v>0</v>
      </c>
      <c r="AW94" s="141">
        <v>0</v>
      </c>
      <c r="AX94" s="142">
        <v>0</v>
      </c>
      <c r="AY94" s="142">
        <v>0</v>
      </c>
      <c r="AZ94" s="142">
        <v>0</v>
      </c>
      <c r="BA94" s="142">
        <v>0</v>
      </c>
      <c r="BB94" s="142">
        <v>0</v>
      </c>
      <c r="BC94" s="142">
        <v>0</v>
      </c>
      <c r="BD94" s="142">
        <v>0</v>
      </c>
      <c r="BE94" s="142">
        <v>0</v>
      </c>
      <c r="BF94" s="142">
        <v>0</v>
      </c>
      <c r="BG94" s="142">
        <v>0</v>
      </c>
      <c r="BH94" s="142">
        <v>0</v>
      </c>
      <c r="BI94" s="142">
        <v>0</v>
      </c>
      <c r="BJ94" s="142">
        <v>0</v>
      </c>
      <c r="BK94" s="142">
        <v>0</v>
      </c>
      <c r="BL94" s="142">
        <v>0</v>
      </c>
      <c r="BM94" s="142">
        <v>0</v>
      </c>
      <c r="BN94" s="142">
        <v>0</v>
      </c>
      <c r="BO94" s="142">
        <v>0</v>
      </c>
      <c r="BP94" s="142">
        <v>0</v>
      </c>
      <c r="BQ94" s="142">
        <v>0</v>
      </c>
      <c r="BR94" s="142">
        <v>0</v>
      </c>
      <c r="BS94" s="142">
        <v>0</v>
      </c>
      <c r="BT94" s="142">
        <v>0</v>
      </c>
      <c r="BU94" s="142">
        <v>0</v>
      </c>
      <c r="BV94" s="142">
        <v>0</v>
      </c>
      <c r="BW94" s="142">
        <v>0</v>
      </c>
      <c r="BX94" s="142">
        <v>0</v>
      </c>
      <c r="BY94" s="142">
        <v>0</v>
      </c>
      <c r="BZ94" s="142">
        <v>0</v>
      </c>
    </row>
    <row r="95" spans="1:78" ht="33" customHeight="1">
      <c r="A95" s="140" t="s">
        <v>481</v>
      </c>
      <c r="B95" s="140" t="s">
        <v>249</v>
      </c>
      <c r="C95" s="140" t="s">
        <v>249</v>
      </c>
      <c r="D95" s="140" t="s">
        <v>86</v>
      </c>
      <c r="E95" s="140" t="s">
        <v>434</v>
      </c>
      <c r="F95" s="130">
        <v>2551117</v>
      </c>
      <c r="G95" s="139">
        <v>2253234</v>
      </c>
      <c r="H95" s="138">
        <v>962736</v>
      </c>
      <c r="I95" s="138">
        <v>61860</v>
      </c>
      <c r="J95" s="138">
        <v>0</v>
      </c>
      <c r="K95" s="138">
        <v>36970</v>
      </c>
      <c r="L95" s="138">
        <v>0</v>
      </c>
      <c r="M95" s="138">
        <v>0</v>
      </c>
      <c r="N95" s="138">
        <v>822291</v>
      </c>
      <c r="O95" s="138">
        <v>369377</v>
      </c>
      <c r="P95" s="138">
        <v>0</v>
      </c>
      <c r="Q95" s="138">
        <v>0</v>
      </c>
      <c r="R95" s="138">
        <v>191935</v>
      </c>
      <c r="S95" s="138">
        <v>66800</v>
      </c>
      <c r="T95" s="138">
        <v>0</v>
      </c>
      <c r="U95" s="138">
        <v>30000</v>
      </c>
      <c r="V95" s="138">
        <v>0</v>
      </c>
      <c r="W95" s="138">
        <v>0</v>
      </c>
      <c r="X95" s="138">
        <v>30000</v>
      </c>
      <c r="Y95" s="138">
        <v>7000</v>
      </c>
      <c r="Z95" s="138">
        <v>0</v>
      </c>
      <c r="AA95" s="138">
        <v>0</v>
      </c>
      <c r="AB95" s="138">
        <v>0</v>
      </c>
      <c r="AC95" s="138">
        <v>0</v>
      </c>
      <c r="AD95" s="138">
        <v>19255</v>
      </c>
      <c r="AE95" s="138">
        <v>0</v>
      </c>
      <c r="AF95" s="138">
        <v>0</v>
      </c>
      <c r="AG95" s="138">
        <v>0</v>
      </c>
      <c r="AH95" s="138">
        <v>38880</v>
      </c>
      <c r="AI95" s="138">
        <v>105948</v>
      </c>
      <c r="AJ95" s="138">
        <v>0</v>
      </c>
      <c r="AK95" s="138">
        <v>0</v>
      </c>
      <c r="AL95" s="138">
        <v>0</v>
      </c>
      <c r="AM95" s="138">
        <v>0</v>
      </c>
      <c r="AN95" s="138">
        <v>24228</v>
      </c>
      <c r="AO95" s="138">
        <v>0</v>
      </c>
      <c r="AP95" s="138">
        <v>0</v>
      </c>
      <c r="AQ95" s="138">
        <v>0</v>
      </c>
      <c r="AR95" s="138">
        <v>720</v>
      </c>
      <c r="AS95" s="138">
        <v>0</v>
      </c>
      <c r="AT95" s="138">
        <v>0</v>
      </c>
      <c r="AU95" s="138">
        <v>81000</v>
      </c>
      <c r="AV95" s="138">
        <v>0</v>
      </c>
      <c r="AW95" s="141">
        <v>0</v>
      </c>
      <c r="AX95" s="142">
        <v>0</v>
      </c>
      <c r="AY95" s="142">
        <v>0</v>
      </c>
      <c r="AZ95" s="142">
        <v>0</v>
      </c>
      <c r="BA95" s="142">
        <v>0</v>
      </c>
      <c r="BB95" s="142">
        <v>0</v>
      </c>
      <c r="BC95" s="142">
        <v>0</v>
      </c>
      <c r="BD95" s="142">
        <v>0</v>
      </c>
      <c r="BE95" s="142">
        <v>0</v>
      </c>
      <c r="BF95" s="142">
        <v>0</v>
      </c>
      <c r="BG95" s="142">
        <v>0</v>
      </c>
      <c r="BH95" s="142">
        <v>0</v>
      </c>
      <c r="BI95" s="142">
        <v>0</v>
      </c>
      <c r="BJ95" s="142">
        <v>0</v>
      </c>
      <c r="BK95" s="142">
        <v>0</v>
      </c>
      <c r="BL95" s="142">
        <v>0</v>
      </c>
      <c r="BM95" s="142">
        <v>0</v>
      </c>
      <c r="BN95" s="142">
        <v>0</v>
      </c>
      <c r="BO95" s="142">
        <v>0</v>
      </c>
      <c r="BP95" s="142">
        <v>0</v>
      </c>
      <c r="BQ95" s="142">
        <v>0</v>
      </c>
      <c r="BR95" s="142">
        <v>0</v>
      </c>
      <c r="BS95" s="142">
        <v>0</v>
      </c>
      <c r="BT95" s="142">
        <v>0</v>
      </c>
      <c r="BU95" s="142">
        <v>0</v>
      </c>
      <c r="BV95" s="142">
        <v>0</v>
      </c>
      <c r="BW95" s="142">
        <v>0</v>
      </c>
      <c r="BX95" s="142">
        <v>0</v>
      </c>
      <c r="BY95" s="142">
        <v>0</v>
      </c>
      <c r="BZ95" s="142">
        <v>0</v>
      </c>
    </row>
    <row r="96" spans="1:78" ht="33" customHeight="1">
      <c r="A96" s="140" t="s">
        <v>202</v>
      </c>
      <c r="B96" s="140" t="s">
        <v>280</v>
      </c>
      <c r="C96" s="140" t="s">
        <v>249</v>
      </c>
      <c r="D96" s="140" t="s">
        <v>86</v>
      </c>
      <c r="E96" s="140" t="s">
        <v>275</v>
      </c>
      <c r="F96" s="130">
        <v>74204</v>
      </c>
      <c r="G96" s="139">
        <v>74204</v>
      </c>
      <c r="H96" s="138">
        <v>0</v>
      </c>
      <c r="I96" s="138">
        <v>0</v>
      </c>
      <c r="J96" s="138">
        <v>0</v>
      </c>
      <c r="K96" s="138">
        <v>74204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0</v>
      </c>
      <c r="AA96" s="138">
        <v>0</v>
      </c>
      <c r="AB96" s="138">
        <v>0</v>
      </c>
      <c r="AC96" s="138">
        <v>0</v>
      </c>
      <c r="AD96" s="138">
        <v>0</v>
      </c>
      <c r="AE96" s="138">
        <v>0</v>
      </c>
      <c r="AF96" s="138">
        <v>0</v>
      </c>
      <c r="AG96" s="138">
        <v>0</v>
      </c>
      <c r="AH96" s="138">
        <v>0</v>
      </c>
      <c r="AI96" s="138">
        <v>0</v>
      </c>
      <c r="AJ96" s="138">
        <v>0</v>
      </c>
      <c r="AK96" s="138">
        <v>0</v>
      </c>
      <c r="AL96" s="138">
        <v>0</v>
      </c>
      <c r="AM96" s="138">
        <v>0</v>
      </c>
      <c r="AN96" s="138">
        <v>0</v>
      </c>
      <c r="AO96" s="138">
        <v>0</v>
      </c>
      <c r="AP96" s="138">
        <v>0</v>
      </c>
      <c r="AQ96" s="138">
        <v>0</v>
      </c>
      <c r="AR96" s="138">
        <v>0</v>
      </c>
      <c r="AS96" s="138">
        <v>0</v>
      </c>
      <c r="AT96" s="138">
        <v>0</v>
      </c>
      <c r="AU96" s="138">
        <v>0</v>
      </c>
      <c r="AV96" s="138">
        <v>0</v>
      </c>
      <c r="AW96" s="141">
        <v>0</v>
      </c>
      <c r="AX96" s="142">
        <v>0</v>
      </c>
      <c r="AY96" s="142">
        <v>0</v>
      </c>
      <c r="AZ96" s="142">
        <v>0</v>
      </c>
      <c r="BA96" s="142">
        <v>0</v>
      </c>
      <c r="BB96" s="142">
        <v>0</v>
      </c>
      <c r="BC96" s="142">
        <v>0</v>
      </c>
      <c r="BD96" s="142">
        <v>0</v>
      </c>
      <c r="BE96" s="142">
        <v>0</v>
      </c>
      <c r="BF96" s="142">
        <v>0</v>
      </c>
      <c r="BG96" s="142">
        <v>0</v>
      </c>
      <c r="BH96" s="142">
        <v>0</v>
      </c>
      <c r="BI96" s="142">
        <v>0</v>
      </c>
      <c r="BJ96" s="142">
        <v>0</v>
      </c>
      <c r="BK96" s="142">
        <v>0</v>
      </c>
      <c r="BL96" s="142">
        <v>0</v>
      </c>
      <c r="BM96" s="142">
        <v>0</v>
      </c>
      <c r="BN96" s="142">
        <v>0</v>
      </c>
      <c r="BO96" s="142">
        <v>0</v>
      </c>
      <c r="BP96" s="142">
        <v>0</v>
      </c>
      <c r="BQ96" s="142">
        <v>0</v>
      </c>
      <c r="BR96" s="142">
        <v>0</v>
      </c>
      <c r="BS96" s="142">
        <v>0</v>
      </c>
      <c r="BT96" s="142">
        <v>0</v>
      </c>
      <c r="BU96" s="142">
        <v>0</v>
      </c>
      <c r="BV96" s="142">
        <v>0</v>
      </c>
      <c r="BW96" s="142">
        <v>0</v>
      </c>
      <c r="BX96" s="142">
        <v>0</v>
      </c>
      <c r="BY96" s="142">
        <v>0</v>
      </c>
      <c r="BZ96" s="142">
        <v>0</v>
      </c>
    </row>
    <row r="97" spans="1:78" ht="33" customHeight="1">
      <c r="A97" s="140" t="s">
        <v>177</v>
      </c>
      <c r="B97" s="140" t="s">
        <v>249</v>
      </c>
      <c r="C97" s="140" t="s">
        <v>372</v>
      </c>
      <c r="D97" s="140" t="s">
        <v>86</v>
      </c>
      <c r="E97" s="140" t="s">
        <v>383</v>
      </c>
      <c r="F97" s="130">
        <v>221626</v>
      </c>
      <c r="G97" s="139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138">
        <v>0</v>
      </c>
      <c r="AB97" s="138">
        <v>0</v>
      </c>
      <c r="AC97" s="138">
        <v>0</v>
      </c>
      <c r="AD97" s="138">
        <v>0</v>
      </c>
      <c r="AE97" s="138">
        <v>0</v>
      </c>
      <c r="AF97" s="138">
        <v>0</v>
      </c>
      <c r="AG97" s="138">
        <v>0</v>
      </c>
      <c r="AH97" s="138">
        <v>0</v>
      </c>
      <c r="AI97" s="138">
        <v>221626</v>
      </c>
      <c r="AJ97" s="138">
        <v>0</v>
      </c>
      <c r="AK97" s="138">
        <v>0</v>
      </c>
      <c r="AL97" s="138">
        <v>0</v>
      </c>
      <c r="AM97" s="138">
        <v>0</v>
      </c>
      <c r="AN97" s="138">
        <v>0</v>
      </c>
      <c r="AO97" s="138">
        <v>0</v>
      </c>
      <c r="AP97" s="138">
        <v>0</v>
      </c>
      <c r="AQ97" s="138">
        <v>0</v>
      </c>
      <c r="AR97" s="138">
        <v>0</v>
      </c>
      <c r="AS97" s="138">
        <v>0</v>
      </c>
      <c r="AT97" s="138">
        <v>221626</v>
      </c>
      <c r="AU97" s="138">
        <v>0</v>
      </c>
      <c r="AV97" s="138">
        <v>0</v>
      </c>
      <c r="AW97" s="141">
        <v>0</v>
      </c>
      <c r="AX97" s="142">
        <v>0</v>
      </c>
      <c r="AY97" s="142">
        <v>0</v>
      </c>
      <c r="AZ97" s="142">
        <v>0</v>
      </c>
      <c r="BA97" s="142">
        <v>0</v>
      </c>
      <c r="BB97" s="142">
        <v>0</v>
      </c>
      <c r="BC97" s="142">
        <v>0</v>
      </c>
      <c r="BD97" s="142">
        <v>0</v>
      </c>
      <c r="BE97" s="142">
        <v>0</v>
      </c>
      <c r="BF97" s="142">
        <v>0</v>
      </c>
      <c r="BG97" s="142">
        <v>0</v>
      </c>
      <c r="BH97" s="142">
        <v>0</v>
      </c>
      <c r="BI97" s="142">
        <v>0</v>
      </c>
      <c r="BJ97" s="142">
        <v>0</v>
      </c>
      <c r="BK97" s="142">
        <v>0</v>
      </c>
      <c r="BL97" s="142">
        <v>0</v>
      </c>
      <c r="BM97" s="142">
        <v>0</v>
      </c>
      <c r="BN97" s="142">
        <v>0</v>
      </c>
      <c r="BO97" s="142">
        <v>0</v>
      </c>
      <c r="BP97" s="142">
        <v>0</v>
      </c>
      <c r="BQ97" s="142">
        <v>0</v>
      </c>
      <c r="BR97" s="142">
        <v>0</v>
      </c>
      <c r="BS97" s="142">
        <v>0</v>
      </c>
      <c r="BT97" s="142">
        <v>0</v>
      </c>
      <c r="BU97" s="142">
        <v>0</v>
      </c>
      <c r="BV97" s="142">
        <v>0</v>
      </c>
      <c r="BW97" s="142">
        <v>0</v>
      </c>
      <c r="BX97" s="142">
        <v>0</v>
      </c>
      <c r="BY97" s="142">
        <v>0</v>
      </c>
      <c r="BZ97" s="142">
        <v>0</v>
      </c>
    </row>
    <row r="98" spans="1:78" ht="33" customHeight="1">
      <c r="A98" s="140"/>
      <c r="B98" s="140"/>
      <c r="C98" s="140"/>
      <c r="D98" s="140" t="s">
        <v>344</v>
      </c>
      <c r="E98" s="140" t="s">
        <v>129</v>
      </c>
      <c r="F98" s="130">
        <v>1898210</v>
      </c>
      <c r="G98" s="139">
        <v>1553629</v>
      </c>
      <c r="H98" s="138">
        <v>629604</v>
      </c>
      <c r="I98" s="138">
        <v>41136</v>
      </c>
      <c r="J98" s="138">
        <v>0</v>
      </c>
      <c r="K98" s="138">
        <v>74142</v>
      </c>
      <c r="L98" s="138">
        <v>0</v>
      </c>
      <c r="M98" s="138">
        <v>0</v>
      </c>
      <c r="N98" s="138">
        <v>562166</v>
      </c>
      <c r="O98" s="138">
        <v>246581</v>
      </c>
      <c r="P98" s="138">
        <v>0</v>
      </c>
      <c r="Q98" s="138">
        <v>0</v>
      </c>
      <c r="R98" s="138">
        <v>130512</v>
      </c>
      <c r="S98" s="138">
        <v>38000</v>
      </c>
      <c r="T98" s="138">
        <v>0</v>
      </c>
      <c r="U98" s="138">
        <v>25000</v>
      </c>
      <c r="V98" s="138">
        <v>0</v>
      </c>
      <c r="W98" s="138">
        <v>0</v>
      </c>
      <c r="X98" s="138">
        <v>25000</v>
      </c>
      <c r="Y98" s="138">
        <v>4000</v>
      </c>
      <c r="Z98" s="138">
        <v>0</v>
      </c>
      <c r="AA98" s="138">
        <v>0</v>
      </c>
      <c r="AB98" s="138">
        <v>0</v>
      </c>
      <c r="AC98" s="138">
        <v>0</v>
      </c>
      <c r="AD98" s="138">
        <v>12592</v>
      </c>
      <c r="AE98" s="138">
        <v>0</v>
      </c>
      <c r="AF98" s="138">
        <v>0</v>
      </c>
      <c r="AG98" s="138">
        <v>0</v>
      </c>
      <c r="AH98" s="138">
        <v>25920</v>
      </c>
      <c r="AI98" s="138">
        <v>214069</v>
      </c>
      <c r="AJ98" s="138">
        <v>0</v>
      </c>
      <c r="AK98" s="138">
        <v>0</v>
      </c>
      <c r="AL98" s="138">
        <v>0</v>
      </c>
      <c r="AM98" s="138">
        <v>0</v>
      </c>
      <c r="AN98" s="138">
        <v>11400</v>
      </c>
      <c r="AO98" s="138">
        <v>0</v>
      </c>
      <c r="AP98" s="138">
        <v>0</v>
      </c>
      <c r="AQ98" s="138">
        <v>0</v>
      </c>
      <c r="AR98" s="138">
        <v>720</v>
      </c>
      <c r="AS98" s="138">
        <v>0</v>
      </c>
      <c r="AT98" s="138">
        <v>147949</v>
      </c>
      <c r="AU98" s="138">
        <v>54000</v>
      </c>
      <c r="AV98" s="138">
        <v>0</v>
      </c>
      <c r="AW98" s="141">
        <v>0</v>
      </c>
      <c r="AX98" s="142">
        <v>0</v>
      </c>
      <c r="AY98" s="142">
        <v>0</v>
      </c>
      <c r="AZ98" s="142">
        <v>0</v>
      </c>
      <c r="BA98" s="142">
        <v>0</v>
      </c>
      <c r="BB98" s="142">
        <v>0</v>
      </c>
      <c r="BC98" s="142">
        <v>0</v>
      </c>
      <c r="BD98" s="142">
        <v>0</v>
      </c>
      <c r="BE98" s="142">
        <v>0</v>
      </c>
      <c r="BF98" s="142">
        <v>0</v>
      </c>
      <c r="BG98" s="142">
        <v>0</v>
      </c>
      <c r="BH98" s="142">
        <v>0</v>
      </c>
      <c r="BI98" s="142">
        <v>0</v>
      </c>
      <c r="BJ98" s="142">
        <v>0</v>
      </c>
      <c r="BK98" s="142">
        <v>0</v>
      </c>
      <c r="BL98" s="142">
        <v>0</v>
      </c>
      <c r="BM98" s="142">
        <v>0</v>
      </c>
      <c r="BN98" s="142">
        <v>0</v>
      </c>
      <c r="BO98" s="142">
        <v>0</v>
      </c>
      <c r="BP98" s="142">
        <v>0</v>
      </c>
      <c r="BQ98" s="142">
        <v>0</v>
      </c>
      <c r="BR98" s="142">
        <v>0</v>
      </c>
      <c r="BS98" s="142">
        <v>0</v>
      </c>
      <c r="BT98" s="142">
        <v>0</v>
      </c>
      <c r="BU98" s="142">
        <v>0</v>
      </c>
      <c r="BV98" s="142">
        <v>0</v>
      </c>
      <c r="BW98" s="142">
        <v>0</v>
      </c>
      <c r="BX98" s="142">
        <v>0</v>
      </c>
      <c r="BY98" s="142">
        <v>0</v>
      </c>
      <c r="BZ98" s="142">
        <v>0</v>
      </c>
    </row>
    <row r="99" spans="1:78" ht="33" customHeight="1">
      <c r="A99" s="140" t="s">
        <v>481</v>
      </c>
      <c r="B99" s="140" t="s">
        <v>249</v>
      </c>
      <c r="C99" s="140" t="s">
        <v>125</v>
      </c>
      <c r="D99" s="140" t="s">
        <v>452</v>
      </c>
      <c r="E99" s="140" t="s">
        <v>480</v>
      </c>
      <c r="F99" s="130">
        <v>1700792</v>
      </c>
      <c r="G99" s="139">
        <v>1504160</v>
      </c>
      <c r="H99" s="138">
        <v>629604</v>
      </c>
      <c r="I99" s="138">
        <v>41136</v>
      </c>
      <c r="J99" s="138">
        <v>0</v>
      </c>
      <c r="K99" s="138">
        <v>24673</v>
      </c>
      <c r="L99" s="138">
        <v>0</v>
      </c>
      <c r="M99" s="138">
        <v>0</v>
      </c>
      <c r="N99" s="138">
        <v>562166</v>
      </c>
      <c r="O99" s="138">
        <v>246581</v>
      </c>
      <c r="P99" s="138">
        <v>0</v>
      </c>
      <c r="Q99" s="138">
        <v>0</v>
      </c>
      <c r="R99" s="138">
        <v>130512</v>
      </c>
      <c r="S99" s="138">
        <v>38000</v>
      </c>
      <c r="T99" s="138">
        <v>0</v>
      </c>
      <c r="U99" s="138">
        <v>25000</v>
      </c>
      <c r="V99" s="138">
        <v>0</v>
      </c>
      <c r="W99" s="138">
        <v>0</v>
      </c>
      <c r="X99" s="138">
        <v>25000</v>
      </c>
      <c r="Y99" s="138">
        <v>4000</v>
      </c>
      <c r="Z99" s="138">
        <v>0</v>
      </c>
      <c r="AA99" s="138">
        <v>0</v>
      </c>
      <c r="AB99" s="138">
        <v>0</v>
      </c>
      <c r="AC99" s="138">
        <v>0</v>
      </c>
      <c r="AD99" s="138">
        <v>12592</v>
      </c>
      <c r="AE99" s="138">
        <v>0</v>
      </c>
      <c r="AF99" s="138">
        <v>0</v>
      </c>
      <c r="AG99" s="138">
        <v>0</v>
      </c>
      <c r="AH99" s="138">
        <v>25920</v>
      </c>
      <c r="AI99" s="138">
        <v>66120</v>
      </c>
      <c r="AJ99" s="138">
        <v>0</v>
      </c>
      <c r="AK99" s="138">
        <v>0</v>
      </c>
      <c r="AL99" s="138">
        <v>0</v>
      </c>
      <c r="AM99" s="138">
        <v>0</v>
      </c>
      <c r="AN99" s="138">
        <v>11400</v>
      </c>
      <c r="AO99" s="138">
        <v>0</v>
      </c>
      <c r="AP99" s="138">
        <v>0</v>
      </c>
      <c r="AQ99" s="138">
        <v>0</v>
      </c>
      <c r="AR99" s="138">
        <v>720</v>
      </c>
      <c r="AS99" s="138">
        <v>0</v>
      </c>
      <c r="AT99" s="138">
        <v>0</v>
      </c>
      <c r="AU99" s="138">
        <v>54000</v>
      </c>
      <c r="AV99" s="138">
        <v>0</v>
      </c>
      <c r="AW99" s="141">
        <v>0</v>
      </c>
      <c r="AX99" s="142">
        <v>0</v>
      </c>
      <c r="AY99" s="142">
        <v>0</v>
      </c>
      <c r="AZ99" s="142">
        <v>0</v>
      </c>
      <c r="BA99" s="142">
        <v>0</v>
      </c>
      <c r="BB99" s="142">
        <v>0</v>
      </c>
      <c r="BC99" s="142">
        <v>0</v>
      </c>
      <c r="BD99" s="142">
        <v>0</v>
      </c>
      <c r="BE99" s="142">
        <v>0</v>
      </c>
      <c r="BF99" s="142">
        <v>0</v>
      </c>
      <c r="BG99" s="142">
        <v>0</v>
      </c>
      <c r="BH99" s="142">
        <v>0</v>
      </c>
      <c r="BI99" s="142">
        <v>0</v>
      </c>
      <c r="BJ99" s="142">
        <v>0</v>
      </c>
      <c r="BK99" s="142">
        <v>0</v>
      </c>
      <c r="BL99" s="142">
        <v>0</v>
      </c>
      <c r="BM99" s="142">
        <v>0</v>
      </c>
      <c r="BN99" s="142">
        <v>0</v>
      </c>
      <c r="BO99" s="142">
        <v>0</v>
      </c>
      <c r="BP99" s="142">
        <v>0</v>
      </c>
      <c r="BQ99" s="142">
        <v>0</v>
      </c>
      <c r="BR99" s="142">
        <v>0</v>
      </c>
      <c r="BS99" s="142">
        <v>0</v>
      </c>
      <c r="BT99" s="142">
        <v>0</v>
      </c>
      <c r="BU99" s="142">
        <v>0</v>
      </c>
      <c r="BV99" s="142">
        <v>0</v>
      </c>
      <c r="BW99" s="142">
        <v>0</v>
      </c>
      <c r="BX99" s="142">
        <v>0</v>
      </c>
      <c r="BY99" s="142">
        <v>0</v>
      </c>
      <c r="BZ99" s="142">
        <v>0</v>
      </c>
    </row>
    <row r="100" spans="1:78" ht="33" customHeight="1">
      <c r="A100" s="140" t="s">
        <v>202</v>
      </c>
      <c r="B100" s="140" t="s">
        <v>280</v>
      </c>
      <c r="C100" s="140" t="s">
        <v>249</v>
      </c>
      <c r="D100" s="140" t="s">
        <v>452</v>
      </c>
      <c r="E100" s="140" t="s">
        <v>275</v>
      </c>
      <c r="F100" s="130">
        <v>49469</v>
      </c>
      <c r="G100" s="139">
        <v>49469</v>
      </c>
      <c r="H100" s="138">
        <v>0</v>
      </c>
      <c r="I100" s="138">
        <v>0</v>
      </c>
      <c r="J100" s="138">
        <v>0</v>
      </c>
      <c r="K100" s="138">
        <v>49469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8">
        <v>0</v>
      </c>
      <c r="AB100" s="138">
        <v>0</v>
      </c>
      <c r="AC100" s="138">
        <v>0</v>
      </c>
      <c r="AD100" s="138">
        <v>0</v>
      </c>
      <c r="AE100" s="138">
        <v>0</v>
      </c>
      <c r="AF100" s="138">
        <v>0</v>
      </c>
      <c r="AG100" s="138">
        <v>0</v>
      </c>
      <c r="AH100" s="138">
        <v>0</v>
      </c>
      <c r="AI100" s="138">
        <v>0</v>
      </c>
      <c r="AJ100" s="138">
        <v>0</v>
      </c>
      <c r="AK100" s="138">
        <v>0</v>
      </c>
      <c r="AL100" s="138">
        <v>0</v>
      </c>
      <c r="AM100" s="138">
        <v>0</v>
      </c>
      <c r="AN100" s="138">
        <v>0</v>
      </c>
      <c r="AO100" s="138">
        <v>0</v>
      </c>
      <c r="AP100" s="138">
        <v>0</v>
      </c>
      <c r="AQ100" s="138">
        <v>0</v>
      </c>
      <c r="AR100" s="138">
        <v>0</v>
      </c>
      <c r="AS100" s="138">
        <v>0</v>
      </c>
      <c r="AT100" s="138">
        <v>0</v>
      </c>
      <c r="AU100" s="138">
        <v>0</v>
      </c>
      <c r="AV100" s="138">
        <v>0</v>
      </c>
      <c r="AW100" s="141">
        <v>0</v>
      </c>
      <c r="AX100" s="142">
        <v>0</v>
      </c>
      <c r="AY100" s="142">
        <v>0</v>
      </c>
      <c r="AZ100" s="142">
        <v>0</v>
      </c>
      <c r="BA100" s="142">
        <v>0</v>
      </c>
      <c r="BB100" s="142">
        <v>0</v>
      </c>
      <c r="BC100" s="142">
        <v>0</v>
      </c>
      <c r="BD100" s="142">
        <v>0</v>
      </c>
      <c r="BE100" s="142">
        <v>0</v>
      </c>
      <c r="BF100" s="142">
        <v>0</v>
      </c>
      <c r="BG100" s="142">
        <v>0</v>
      </c>
      <c r="BH100" s="142">
        <v>0</v>
      </c>
      <c r="BI100" s="142">
        <v>0</v>
      </c>
      <c r="BJ100" s="142">
        <v>0</v>
      </c>
      <c r="BK100" s="142">
        <v>0</v>
      </c>
      <c r="BL100" s="142">
        <v>0</v>
      </c>
      <c r="BM100" s="142">
        <v>0</v>
      </c>
      <c r="BN100" s="142">
        <v>0</v>
      </c>
      <c r="BO100" s="142">
        <v>0</v>
      </c>
      <c r="BP100" s="142">
        <v>0</v>
      </c>
      <c r="BQ100" s="142">
        <v>0</v>
      </c>
      <c r="BR100" s="142">
        <v>0</v>
      </c>
      <c r="BS100" s="142">
        <v>0</v>
      </c>
      <c r="BT100" s="142">
        <v>0</v>
      </c>
      <c r="BU100" s="142">
        <v>0</v>
      </c>
      <c r="BV100" s="142">
        <v>0</v>
      </c>
      <c r="BW100" s="142">
        <v>0</v>
      </c>
      <c r="BX100" s="142">
        <v>0</v>
      </c>
      <c r="BY100" s="142">
        <v>0</v>
      </c>
      <c r="BZ100" s="142">
        <v>0</v>
      </c>
    </row>
    <row r="101" spans="1:78" ht="33" customHeight="1">
      <c r="A101" s="140" t="s">
        <v>177</v>
      </c>
      <c r="B101" s="140" t="s">
        <v>249</v>
      </c>
      <c r="C101" s="140" t="s">
        <v>372</v>
      </c>
      <c r="D101" s="140" t="s">
        <v>452</v>
      </c>
      <c r="E101" s="140" t="s">
        <v>383</v>
      </c>
      <c r="F101" s="130">
        <v>147949</v>
      </c>
      <c r="G101" s="139">
        <v>0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  <c r="AA101" s="138">
        <v>0</v>
      </c>
      <c r="AB101" s="138">
        <v>0</v>
      </c>
      <c r="AC101" s="138">
        <v>0</v>
      </c>
      <c r="AD101" s="138">
        <v>0</v>
      </c>
      <c r="AE101" s="138">
        <v>0</v>
      </c>
      <c r="AF101" s="138">
        <v>0</v>
      </c>
      <c r="AG101" s="138">
        <v>0</v>
      </c>
      <c r="AH101" s="138">
        <v>0</v>
      </c>
      <c r="AI101" s="138">
        <v>147949</v>
      </c>
      <c r="AJ101" s="138">
        <v>0</v>
      </c>
      <c r="AK101" s="138">
        <v>0</v>
      </c>
      <c r="AL101" s="138">
        <v>0</v>
      </c>
      <c r="AM101" s="138">
        <v>0</v>
      </c>
      <c r="AN101" s="138">
        <v>0</v>
      </c>
      <c r="AO101" s="138">
        <v>0</v>
      </c>
      <c r="AP101" s="138">
        <v>0</v>
      </c>
      <c r="AQ101" s="138">
        <v>0</v>
      </c>
      <c r="AR101" s="138">
        <v>0</v>
      </c>
      <c r="AS101" s="138">
        <v>0</v>
      </c>
      <c r="AT101" s="138">
        <v>147949</v>
      </c>
      <c r="AU101" s="138">
        <v>0</v>
      </c>
      <c r="AV101" s="138">
        <v>0</v>
      </c>
      <c r="AW101" s="141">
        <v>0</v>
      </c>
      <c r="AX101" s="142">
        <v>0</v>
      </c>
      <c r="AY101" s="142">
        <v>0</v>
      </c>
      <c r="AZ101" s="142">
        <v>0</v>
      </c>
      <c r="BA101" s="142">
        <v>0</v>
      </c>
      <c r="BB101" s="142">
        <v>0</v>
      </c>
      <c r="BC101" s="142">
        <v>0</v>
      </c>
      <c r="BD101" s="142">
        <v>0</v>
      </c>
      <c r="BE101" s="142">
        <v>0</v>
      </c>
      <c r="BF101" s="142">
        <v>0</v>
      </c>
      <c r="BG101" s="142">
        <v>0</v>
      </c>
      <c r="BH101" s="142">
        <v>0</v>
      </c>
      <c r="BI101" s="142">
        <v>0</v>
      </c>
      <c r="BJ101" s="142">
        <v>0</v>
      </c>
      <c r="BK101" s="142">
        <v>0</v>
      </c>
      <c r="BL101" s="142">
        <v>0</v>
      </c>
      <c r="BM101" s="142">
        <v>0</v>
      </c>
      <c r="BN101" s="142">
        <v>0</v>
      </c>
      <c r="BO101" s="142">
        <v>0</v>
      </c>
      <c r="BP101" s="142">
        <v>0</v>
      </c>
      <c r="BQ101" s="142">
        <v>0</v>
      </c>
      <c r="BR101" s="142">
        <v>0</v>
      </c>
      <c r="BS101" s="142">
        <v>0</v>
      </c>
      <c r="BT101" s="142">
        <v>0</v>
      </c>
      <c r="BU101" s="142">
        <v>0</v>
      </c>
      <c r="BV101" s="142">
        <v>0</v>
      </c>
      <c r="BW101" s="142">
        <v>0</v>
      </c>
      <c r="BX101" s="142">
        <v>0</v>
      </c>
      <c r="BY101" s="142">
        <v>0</v>
      </c>
      <c r="BZ101" s="142">
        <v>0</v>
      </c>
    </row>
    <row r="102" spans="1:78" ht="33" customHeight="1">
      <c r="A102" s="140"/>
      <c r="B102" s="140"/>
      <c r="C102" s="140"/>
      <c r="D102" s="140" t="s">
        <v>468</v>
      </c>
      <c r="E102" s="140" t="s">
        <v>338</v>
      </c>
      <c r="F102" s="130">
        <v>2452187</v>
      </c>
      <c r="G102" s="139">
        <v>1889342</v>
      </c>
      <c r="H102" s="138">
        <v>780072</v>
      </c>
      <c r="I102" s="138">
        <v>50448</v>
      </c>
      <c r="J102" s="138">
        <v>0</v>
      </c>
      <c r="K102" s="138">
        <v>90494</v>
      </c>
      <c r="L102" s="138">
        <v>0</v>
      </c>
      <c r="M102" s="138">
        <v>0</v>
      </c>
      <c r="N102" s="138">
        <v>668520</v>
      </c>
      <c r="O102" s="138">
        <v>299808</v>
      </c>
      <c r="P102" s="138">
        <v>0</v>
      </c>
      <c r="Q102" s="138">
        <v>0</v>
      </c>
      <c r="R102" s="138">
        <v>202681</v>
      </c>
      <c r="S102" s="138">
        <v>75400</v>
      </c>
      <c r="T102" s="138">
        <v>0</v>
      </c>
      <c r="U102" s="138">
        <v>40000</v>
      </c>
      <c r="V102" s="138">
        <v>0</v>
      </c>
      <c r="W102" s="138">
        <v>0</v>
      </c>
      <c r="X102" s="138">
        <v>30000</v>
      </c>
      <c r="Y102" s="138">
        <v>10000</v>
      </c>
      <c r="Z102" s="138">
        <v>0</v>
      </c>
      <c r="AA102" s="138">
        <v>0</v>
      </c>
      <c r="AB102" s="138">
        <v>0</v>
      </c>
      <c r="AC102" s="138">
        <v>0</v>
      </c>
      <c r="AD102" s="138">
        <v>15601</v>
      </c>
      <c r="AE102" s="138">
        <v>0</v>
      </c>
      <c r="AF102" s="138">
        <v>0</v>
      </c>
      <c r="AG102" s="138">
        <v>0</v>
      </c>
      <c r="AH102" s="138">
        <v>31680</v>
      </c>
      <c r="AI102" s="138">
        <v>360164</v>
      </c>
      <c r="AJ102" s="138">
        <v>0</v>
      </c>
      <c r="AK102" s="138">
        <v>78891</v>
      </c>
      <c r="AL102" s="138">
        <v>0</v>
      </c>
      <c r="AM102" s="138">
        <v>0</v>
      </c>
      <c r="AN102" s="138">
        <v>34728</v>
      </c>
      <c r="AO102" s="138">
        <v>0</v>
      </c>
      <c r="AP102" s="138">
        <v>0</v>
      </c>
      <c r="AQ102" s="138">
        <v>0</v>
      </c>
      <c r="AR102" s="138">
        <v>660</v>
      </c>
      <c r="AS102" s="138">
        <v>0</v>
      </c>
      <c r="AT102" s="138">
        <v>179885</v>
      </c>
      <c r="AU102" s="138">
        <v>66000</v>
      </c>
      <c r="AV102" s="138">
        <v>0</v>
      </c>
      <c r="AW102" s="141">
        <v>0</v>
      </c>
      <c r="AX102" s="142">
        <v>0</v>
      </c>
      <c r="AY102" s="142">
        <v>0</v>
      </c>
      <c r="AZ102" s="142">
        <v>0</v>
      </c>
      <c r="BA102" s="142">
        <v>0</v>
      </c>
      <c r="BB102" s="142">
        <v>0</v>
      </c>
      <c r="BC102" s="142">
        <v>0</v>
      </c>
      <c r="BD102" s="142">
        <v>0</v>
      </c>
      <c r="BE102" s="142">
        <v>0</v>
      </c>
      <c r="BF102" s="142">
        <v>0</v>
      </c>
      <c r="BG102" s="142">
        <v>0</v>
      </c>
      <c r="BH102" s="142">
        <v>0</v>
      </c>
      <c r="BI102" s="142">
        <v>0</v>
      </c>
      <c r="BJ102" s="142">
        <v>0</v>
      </c>
      <c r="BK102" s="142">
        <v>0</v>
      </c>
      <c r="BL102" s="142">
        <v>0</v>
      </c>
      <c r="BM102" s="142">
        <v>0</v>
      </c>
      <c r="BN102" s="142">
        <v>0</v>
      </c>
      <c r="BO102" s="142">
        <v>0</v>
      </c>
      <c r="BP102" s="142">
        <v>0</v>
      </c>
      <c r="BQ102" s="142">
        <v>0</v>
      </c>
      <c r="BR102" s="142">
        <v>0</v>
      </c>
      <c r="BS102" s="142">
        <v>0</v>
      </c>
      <c r="BT102" s="142">
        <v>0</v>
      </c>
      <c r="BU102" s="142">
        <v>0</v>
      </c>
      <c r="BV102" s="142">
        <v>0</v>
      </c>
      <c r="BW102" s="142">
        <v>0</v>
      </c>
      <c r="BX102" s="142">
        <v>0</v>
      </c>
      <c r="BY102" s="142">
        <v>0</v>
      </c>
      <c r="BZ102" s="142">
        <v>0</v>
      </c>
    </row>
    <row r="103" spans="1:78" ht="33" customHeight="1">
      <c r="A103" s="140" t="s">
        <v>481</v>
      </c>
      <c r="B103" s="140" t="s">
        <v>249</v>
      </c>
      <c r="C103" s="140" t="s">
        <v>249</v>
      </c>
      <c r="D103" s="140" t="s">
        <v>331</v>
      </c>
      <c r="E103" s="140" t="s">
        <v>434</v>
      </c>
      <c r="F103" s="130">
        <v>2211839</v>
      </c>
      <c r="G103" s="139">
        <v>1828879</v>
      </c>
      <c r="H103" s="138">
        <v>780072</v>
      </c>
      <c r="I103" s="138">
        <v>50448</v>
      </c>
      <c r="J103" s="138">
        <v>0</v>
      </c>
      <c r="K103" s="138">
        <v>30031</v>
      </c>
      <c r="L103" s="138">
        <v>0</v>
      </c>
      <c r="M103" s="138">
        <v>0</v>
      </c>
      <c r="N103" s="138">
        <v>668520</v>
      </c>
      <c r="O103" s="138">
        <v>299808</v>
      </c>
      <c r="P103" s="138">
        <v>0</v>
      </c>
      <c r="Q103" s="138">
        <v>0</v>
      </c>
      <c r="R103" s="138">
        <v>202681</v>
      </c>
      <c r="S103" s="138">
        <v>75400</v>
      </c>
      <c r="T103" s="138">
        <v>0</v>
      </c>
      <c r="U103" s="138">
        <v>40000</v>
      </c>
      <c r="V103" s="138">
        <v>0</v>
      </c>
      <c r="W103" s="138">
        <v>0</v>
      </c>
      <c r="X103" s="138">
        <v>30000</v>
      </c>
      <c r="Y103" s="138">
        <v>10000</v>
      </c>
      <c r="Z103" s="138">
        <v>0</v>
      </c>
      <c r="AA103" s="138">
        <v>0</v>
      </c>
      <c r="AB103" s="138">
        <v>0</v>
      </c>
      <c r="AC103" s="138">
        <v>0</v>
      </c>
      <c r="AD103" s="138">
        <v>15601</v>
      </c>
      <c r="AE103" s="138">
        <v>0</v>
      </c>
      <c r="AF103" s="138">
        <v>0</v>
      </c>
      <c r="AG103" s="138">
        <v>0</v>
      </c>
      <c r="AH103" s="138">
        <v>31680</v>
      </c>
      <c r="AI103" s="138">
        <v>180279</v>
      </c>
      <c r="AJ103" s="138">
        <v>0</v>
      </c>
      <c r="AK103" s="138">
        <v>78891</v>
      </c>
      <c r="AL103" s="138">
        <v>0</v>
      </c>
      <c r="AM103" s="138">
        <v>0</v>
      </c>
      <c r="AN103" s="138">
        <v>34728</v>
      </c>
      <c r="AO103" s="138">
        <v>0</v>
      </c>
      <c r="AP103" s="138">
        <v>0</v>
      </c>
      <c r="AQ103" s="138">
        <v>0</v>
      </c>
      <c r="AR103" s="138">
        <v>660</v>
      </c>
      <c r="AS103" s="138">
        <v>0</v>
      </c>
      <c r="AT103" s="138">
        <v>0</v>
      </c>
      <c r="AU103" s="138">
        <v>66000</v>
      </c>
      <c r="AV103" s="138">
        <v>0</v>
      </c>
      <c r="AW103" s="141">
        <v>0</v>
      </c>
      <c r="AX103" s="142">
        <v>0</v>
      </c>
      <c r="AY103" s="142">
        <v>0</v>
      </c>
      <c r="AZ103" s="142">
        <v>0</v>
      </c>
      <c r="BA103" s="142">
        <v>0</v>
      </c>
      <c r="BB103" s="142">
        <v>0</v>
      </c>
      <c r="BC103" s="142">
        <v>0</v>
      </c>
      <c r="BD103" s="142">
        <v>0</v>
      </c>
      <c r="BE103" s="142">
        <v>0</v>
      </c>
      <c r="BF103" s="142">
        <v>0</v>
      </c>
      <c r="BG103" s="142">
        <v>0</v>
      </c>
      <c r="BH103" s="142">
        <v>0</v>
      </c>
      <c r="BI103" s="142">
        <v>0</v>
      </c>
      <c r="BJ103" s="142">
        <v>0</v>
      </c>
      <c r="BK103" s="142">
        <v>0</v>
      </c>
      <c r="BL103" s="142">
        <v>0</v>
      </c>
      <c r="BM103" s="142">
        <v>0</v>
      </c>
      <c r="BN103" s="142">
        <v>0</v>
      </c>
      <c r="BO103" s="142">
        <v>0</v>
      </c>
      <c r="BP103" s="142">
        <v>0</v>
      </c>
      <c r="BQ103" s="142">
        <v>0</v>
      </c>
      <c r="BR103" s="142">
        <v>0</v>
      </c>
      <c r="BS103" s="142">
        <v>0</v>
      </c>
      <c r="BT103" s="142">
        <v>0</v>
      </c>
      <c r="BU103" s="142">
        <v>0</v>
      </c>
      <c r="BV103" s="142">
        <v>0</v>
      </c>
      <c r="BW103" s="142">
        <v>0</v>
      </c>
      <c r="BX103" s="142">
        <v>0</v>
      </c>
      <c r="BY103" s="142">
        <v>0</v>
      </c>
      <c r="BZ103" s="142">
        <v>0</v>
      </c>
    </row>
    <row r="104" spans="1:78" ht="33" customHeight="1">
      <c r="A104" s="140" t="s">
        <v>202</v>
      </c>
      <c r="B104" s="140" t="s">
        <v>280</v>
      </c>
      <c r="C104" s="140" t="s">
        <v>249</v>
      </c>
      <c r="D104" s="140" t="s">
        <v>331</v>
      </c>
      <c r="E104" s="140" t="s">
        <v>275</v>
      </c>
      <c r="F104" s="130">
        <v>60463</v>
      </c>
      <c r="G104" s="139">
        <v>60463</v>
      </c>
      <c r="H104" s="138">
        <v>0</v>
      </c>
      <c r="I104" s="138">
        <v>0</v>
      </c>
      <c r="J104" s="138">
        <v>0</v>
      </c>
      <c r="K104" s="138">
        <v>60463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0</v>
      </c>
      <c r="AA104" s="138">
        <v>0</v>
      </c>
      <c r="AB104" s="138">
        <v>0</v>
      </c>
      <c r="AC104" s="138">
        <v>0</v>
      </c>
      <c r="AD104" s="138">
        <v>0</v>
      </c>
      <c r="AE104" s="138">
        <v>0</v>
      </c>
      <c r="AF104" s="138">
        <v>0</v>
      </c>
      <c r="AG104" s="138">
        <v>0</v>
      </c>
      <c r="AH104" s="138">
        <v>0</v>
      </c>
      <c r="AI104" s="138">
        <v>0</v>
      </c>
      <c r="AJ104" s="138">
        <v>0</v>
      </c>
      <c r="AK104" s="138">
        <v>0</v>
      </c>
      <c r="AL104" s="138">
        <v>0</v>
      </c>
      <c r="AM104" s="138">
        <v>0</v>
      </c>
      <c r="AN104" s="138">
        <v>0</v>
      </c>
      <c r="AO104" s="138">
        <v>0</v>
      </c>
      <c r="AP104" s="138">
        <v>0</v>
      </c>
      <c r="AQ104" s="138">
        <v>0</v>
      </c>
      <c r="AR104" s="138">
        <v>0</v>
      </c>
      <c r="AS104" s="138">
        <v>0</v>
      </c>
      <c r="AT104" s="138">
        <v>0</v>
      </c>
      <c r="AU104" s="138">
        <v>0</v>
      </c>
      <c r="AV104" s="138">
        <v>0</v>
      </c>
      <c r="AW104" s="141">
        <v>0</v>
      </c>
      <c r="AX104" s="142">
        <v>0</v>
      </c>
      <c r="AY104" s="142">
        <v>0</v>
      </c>
      <c r="AZ104" s="142">
        <v>0</v>
      </c>
      <c r="BA104" s="142">
        <v>0</v>
      </c>
      <c r="BB104" s="142">
        <v>0</v>
      </c>
      <c r="BC104" s="142">
        <v>0</v>
      </c>
      <c r="BD104" s="142">
        <v>0</v>
      </c>
      <c r="BE104" s="142">
        <v>0</v>
      </c>
      <c r="BF104" s="142">
        <v>0</v>
      </c>
      <c r="BG104" s="142">
        <v>0</v>
      </c>
      <c r="BH104" s="142">
        <v>0</v>
      </c>
      <c r="BI104" s="142">
        <v>0</v>
      </c>
      <c r="BJ104" s="142">
        <v>0</v>
      </c>
      <c r="BK104" s="142">
        <v>0</v>
      </c>
      <c r="BL104" s="142">
        <v>0</v>
      </c>
      <c r="BM104" s="142">
        <v>0</v>
      </c>
      <c r="BN104" s="142">
        <v>0</v>
      </c>
      <c r="BO104" s="142">
        <v>0</v>
      </c>
      <c r="BP104" s="142">
        <v>0</v>
      </c>
      <c r="BQ104" s="142">
        <v>0</v>
      </c>
      <c r="BR104" s="142">
        <v>0</v>
      </c>
      <c r="BS104" s="142">
        <v>0</v>
      </c>
      <c r="BT104" s="142">
        <v>0</v>
      </c>
      <c r="BU104" s="142">
        <v>0</v>
      </c>
      <c r="BV104" s="142">
        <v>0</v>
      </c>
      <c r="BW104" s="142">
        <v>0</v>
      </c>
      <c r="BX104" s="142">
        <v>0</v>
      </c>
      <c r="BY104" s="142">
        <v>0</v>
      </c>
      <c r="BZ104" s="142">
        <v>0</v>
      </c>
    </row>
    <row r="105" spans="1:78" ht="33" customHeight="1">
      <c r="A105" s="140" t="s">
        <v>177</v>
      </c>
      <c r="B105" s="140" t="s">
        <v>249</v>
      </c>
      <c r="C105" s="140" t="s">
        <v>372</v>
      </c>
      <c r="D105" s="140" t="s">
        <v>331</v>
      </c>
      <c r="E105" s="140" t="s">
        <v>383</v>
      </c>
      <c r="F105" s="130">
        <v>179885</v>
      </c>
      <c r="G105" s="139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38">
        <v>0</v>
      </c>
      <c r="AF105" s="138">
        <v>0</v>
      </c>
      <c r="AG105" s="138">
        <v>0</v>
      </c>
      <c r="AH105" s="138">
        <v>0</v>
      </c>
      <c r="AI105" s="138">
        <v>179885</v>
      </c>
      <c r="AJ105" s="138">
        <v>0</v>
      </c>
      <c r="AK105" s="138">
        <v>0</v>
      </c>
      <c r="AL105" s="138">
        <v>0</v>
      </c>
      <c r="AM105" s="138">
        <v>0</v>
      </c>
      <c r="AN105" s="138">
        <v>0</v>
      </c>
      <c r="AO105" s="138">
        <v>0</v>
      </c>
      <c r="AP105" s="138">
        <v>0</v>
      </c>
      <c r="AQ105" s="138">
        <v>0</v>
      </c>
      <c r="AR105" s="138">
        <v>0</v>
      </c>
      <c r="AS105" s="138">
        <v>0</v>
      </c>
      <c r="AT105" s="138">
        <v>179885</v>
      </c>
      <c r="AU105" s="138">
        <v>0</v>
      </c>
      <c r="AV105" s="138">
        <v>0</v>
      </c>
      <c r="AW105" s="141">
        <v>0</v>
      </c>
      <c r="AX105" s="142">
        <v>0</v>
      </c>
      <c r="AY105" s="142">
        <v>0</v>
      </c>
      <c r="AZ105" s="142">
        <v>0</v>
      </c>
      <c r="BA105" s="142">
        <v>0</v>
      </c>
      <c r="BB105" s="142">
        <v>0</v>
      </c>
      <c r="BC105" s="142">
        <v>0</v>
      </c>
      <c r="BD105" s="142">
        <v>0</v>
      </c>
      <c r="BE105" s="142">
        <v>0</v>
      </c>
      <c r="BF105" s="142">
        <v>0</v>
      </c>
      <c r="BG105" s="142">
        <v>0</v>
      </c>
      <c r="BH105" s="142">
        <v>0</v>
      </c>
      <c r="BI105" s="142">
        <v>0</v>
      </c>
      <c r="BJ105" s="142">
        <v>0</v>
      </c>
      <c r="BK105" s="142">
        <v>0</v>
      </c>
      <c r="BL105" s="142">
        <v>0</v>
      </c>
      <c r="BM105" s="142">
        <v>0</v>
      </c>
      <c r="BN105" s="142">
        <v>0</v>
      </c>
      <c r="BO105" s="142">
        <v>0</v>
      </c>
      <c r="BP105" s="142">
        <v>0</v>
      </c>
      <c r="BQ105" s="142">
        <v>0</v>
      </c>
      <c r="BR105" s="142">
        <v>0</v>
      </c>
      <c r="BS105" s="142">
        <v>0</v>
      </c>
      <c r="BT105" s="142">
        <v>0</v>
      </c>
      <c r="BU105" s="142">
        <v>0</v>
      </c>
      <c r="BV105" s="142">
        <v>0</v>
      </c>
      <c r="BW105" s="142">
        <v>0</v>
      </c>
      <c r="BX105" s="142">
        <v>0</v>
      </c>
      <c r="BY105" s="142">
        <v>0</v>
      </c>
      <c r="BZ105" s="142">
        <v>0</v>
      </c>
    </row>
    <row r="106" spans="1:78" ht="33" customHeight="1">
      <c r="A106" s="140"/>
      <c r="B106" s="140"/>
      <c r="C106" s="140"/>
      <c r="D106" s="140" t="s">
        <v>106</v>
      </c>
      <c r="E106" s="140" t="s">
        <v>82</v>
      </c>
      <c r="F106" s="130">
        <v>4738039</v>
      </c>
      <c r="G106" s="139">
        <v>3883365</v>
      </c>
      <c r="H106" s="138">
        <v>1580952</v>
      </c>
      <c r="I106" s="138">
        <v>105300</v>
      </c>
      <c r="J106" s="138">
        <v>0</v>
      </c>
      <c r="K106" s="138">
        <v>188331</v>
      </c>
      <c r="L106" s="138">
        <v>0</v>
      </c>
      <c r="M106" s="138">
        <v>0</v>
      </c>
      <c r="N106" s="138">
        <v>1392943</v>
      </c>
      <c r="O106" s="138">
        <v>615839</v>
      </c>
      <c r="P106" s="138">
        <v>0</v>
      </c>
      <c r="Q106" s="138">
        <v>0</v>
      </c>
      <c r="R106" s="138">
        <v>323459</v>
      </c>
      <c r="S106" s="138">
        <v>122600</v>
      </c>
      <c r="T106" s="138">
        <v>0</v>
      </c>
      <c r="U106" s="138">
        <v>50000</v>
      </c>
      <c r="V106" s="138">
        <v>0</v>
      </c>
      <c r="W106" s="138">
        <v>0</v>
      </c>
      <c r="X106" s="138">
        <v>50000</v>
      </c>
      <c r="Y106" s="138">
        <v>3000</v>
      </c>
      <c r="Z106" s="138">
        <v>0</v>
      </c>
      <c r="AA106" s="138">
        <v>0</v>
      </c>
      <c r="AB106" s="138">
        <v>0</v>
      </c>
      <c r="AC106" s="138">
        <v>0</v>
      </c>
      <c r="AD106" s="138">
        <v>31619</v>
      </c>
      <c r="AE106" s="138">
        <v>0</v>
      </c>
      <c r="AF106" s="138">
        <v>0</v>
      </c>
      <c r="AG106" s="138">
        <v>0</v>
      </c>
      <c r="AH106" s="138">
        <v>66240</v>
      </c>
      <c r="AI106" s="138">
        <v>531215</v>
      </c>
      <c r="AJ106" s="138">
        <v>0</v>
      </c>
      <c r="AK106" s="138">
        <v>0</v>
      </c>
      <c r="AL106" s="138">
        <v>0</v>
      </c>
      <c r="AM106" s="138">
        <v>0</v>
      </c>
      <c r="AN106" s="138">
        <v>22272</v>
      </c>
      <c r="AO106" s="138">
        <v>0</v>
      </c>
      <c r="AP106" s="138">
        <v>0</v>
      </c>
      <c r="AQ106" s="138">
        <v>0</v>
      </c>
      <c r="AR106" s="138">
        <v>1440</v>
      </c>
      <c r="AS106" s="138">
        <v>0</v>
      </c>
      <c r="AT106" s="138">
        <v>369503</v>
      </c>
      <c r="AU106" s="138">
        <v>138000</v>
      </c>
      <c r="AV106" s="138">
        <v>0</v>
      </c>
      <c r="AW106" s="141">
        <v>0</v>
      </c>
      <c r="AX106" s="142">
        <v>0</v>
      </c>
      <c r="AY106" s="142">
        <v>0</v>
      </c>
      <c r="AZ106" s="142">
        <v>0</v>
      </c>
      <c r="BA106" s="142">
        <v>0</v>
      </c>
      <c r="BB106" s="142">
        <v>0</v>
      </c>
      <c r="BC106" s="142">
        <v>0</v>
      </c>
      <c r="BD106" s="142">
        <v>0</v>
      </c>
      <c r="BE106" s="142">
        <v>0</v>
      </c>
      <c r="BF106" s="142">
        <v>0</v>
      </c>
      <c r="BG106" s="142">
        <v>0</v>
      </c>
      <c r="BH106" s="142">
        <v>0</v>
      </c>
      <c r="BI106" s="142">
        <v>0</v>
      </c>
      <c r="BJ106" s="142">
        <v>0</v>
      </c>
      <c r="BK106" s="142">
        <v>0</v>
      </c>
      <c r="BL106" s="142">
        <v>0</v>
      </c>
      <c r="BM106" s="142">
        <v>0</v>
      </c>
      <c r="BN106" s="142">
        <v>0</v>
      </c>
      <c r="BO106" s="142">
        <v>0</v>
      </c>
      <c r="BP106" s="142">
        <v>0</v>
      </c>
      <c r="BQ106" s="142">
        <v>0</v>
      </c>
      <c r="BR106" s="142">
        <v>0</v>
      </c>
      <c r="BS106" s="142">
        <v>0</v>
      </c>
      <c r="BT106" s="142">
        <v>0</v>
      </c>
      <c r="BU106" s="142">
        <v>0</v>
      </c>
      <c r="BV106" s="142">
        <v>0</v>
      </c>
      <c r="BW106" s="142">
        <v>0</v>
      </c>
      <c r="BX106" s="142">
        <v>0</v>
      </c>
      <c r="BY106" s="142">
        <v>0</v>
      </c>
      <c r="BZ106" s="142">
        <v>0</v>
      </c>
    </row>
    <row r="107" spans="1:78" ht="33" customHeight="1">
      <c r="A107" s="140" t="s">
        <v>481</v>
      </c>
      <c r="B107" s="140" t="s">
        <v>249</v>
      </c>
      <c r="C107" s="140" t="s">
        <v>125</v>
      </c>
      <c r="D107" s="140" t="s">
        <v>209</v>
      </c>
      <c r="E107" s="140" t="s">
        <v>480</v>
      </c>
      <c r="F107" s="130">
        <v>4242114</v>
      </c>
      <c r="G107" s="139">
        <v>3756943</v>
      </c>
      <c r="H107" s="138">
        <v>1580952</v>
      </c>
      <c r="I107" s="138">
        <v>105300</v>
      </c>
      <c r="J107" s="138">
        <v>0</v>
      </c>
      <c r="K107" s="138">
        <v>61909</v>
      </c>
      <c r="L107" s="138">
        <v>0</v>
      </c>
      <c r="M107" s="138">
        <v>0</v>
      </c>
      <c r="N107" s="138">
        <v>1392943</v>
      </c>
      <c r="O107" s="138">
        <v>615839</v>
      </c>
      <c r="P107" s="138">
        <v>0</v>
      </c>
      <c r="Q107" s="138">
        <v>0</v>
      </c>
      <c r="R107" s="138">
        <v>323459</v>
      </c>
      <c r="S107" s="138">
        <v>122600</v>
      </c>
      <c r="T107" s="138">
        <v>0</v>
      </c>
      <c r="U107" s="138">
        <v>50000</v>
      </c>
      <c r="V107" s="138">
        <v>0</v>
      </c>
      <c r="W107" s="138">
        <v>0</v>
      </c>
      <c r="X107" s="138">
        <v>50000</v>
      </c>
      <c r="Y107" s="138">
        <v>3000</v>
      </c>
      <c r="Z107" s="138">
        <v>0</v>
      </c>
      <c r="AA107" s="138">
        <v>0</v>
      </c>
      <c r="AB107" s="138">
        <v>0</v>
      </c>
      <c r="AC107" s="138">
        <v>0</v>
      </c>
      <c r="AD107" s="138">
        <v>31619</v>
      </c>
      <c r="AE107" s="138">
        <v>0</v>
      </c>
      <c r="AF107" s="138">
        <v>0</v>
      </c>
      <c r="AG107" s="138">
        <v>0</v>
      </c>
      <c r="AH107" s="138">
        <v>66240</v>
      </c>
      <c r="AI107" s="138">
        <v>161712</v>
      </c>
      <c r="AJ107" s="138">
        <v>0</v>
      </c>
      <c r="AK107" s="138">
        <v>0</v>
      </c>
      <c r="AL107" s="138">
        <v>0</v>
      </c>
      <c r="AM107" s="138">
        <v>0</v>
      </c>
      <c r="AN107" s="138">
        <v>22272</v>
      </c>
      <c r="AO107" s="138">
        <v>0</v>
      </c>
      <c r="AP107" s="138">
        <v>0</v>
      </c>
      <c r="AQ107" s="138">
        <v>0</v>
      </c>
      <c r="AR107" s="138">
        <v>1440</v>
      </c>
      <c r="AS107" s="138">
        <v>0</v>
      </c>
      <c r="AT107" s="138">
        <v>0</v>
      </c>
      <c r="AU107" s="138">
        <v>138000</v>
      </c>
      <c r="AV107" s="138">
        <v>0</v>
      </c>
      <c r="AW107" s="141">
        <v>0</v>
      </c>
      <c r="AX107" s="142">
        <v>0</v>
      </c>
      <c r="AY107" s="142">
        <v>0</v>
      </c>
      <c r="AZ107" s="142">
        <v>0</v>
      </c>
      <c r="BA107" s="142">
        <v>0</v>
      </c>
      <c r="BB107" s="142">
        <v>0</v>
      </c>
      <c r="BC107" s="142">
        <v>0</v>
      </c>
      <c r="BD107" s="142">
        <v>0</v>
      </c>
      <c r="BE107" s="142">
        <v>0</v>
      </c>
      <c r="BF107" s="142">
        <v>0</v>
      </c>
      <c r="BG107" s="142">
        <v>0</v>
      </c>
      <c r="BH107" s="142">
        <v>0</v>
      </c>
      <c r="BI107" s="142">
        <v>0</v>
      </c>
      <c r="BJ107" s="142">
        <v>0</v>
      </c>
      <c r="BK107" s="142">
        <v>0</v>
      </c>
      <c r="BL107" s="142">
        <v>0</v>
      </c>
      <c r="BM107" s="142">
        <v>0</v>
      </c>
      <c r="BN107" s="142">
        <v>0</v>
      </c>
      <c r="BO107" s="142">
        <v>0</v>
      </c>
      <c r="BP107" s="142">
        <v>0</v>
      </c>
      <c r="BQ107" s="142">
        <v>0</v>
      </c>
      <c r="BR107" s="142">
        <v>0</v>
      </c>
      <c r="BS107" s="142">
        <v>0</v>
      </c>
      <c r="BT107" s="142">
        <v>0</v>
      </c>
      <c r="BU107" s="142">
        <v>0</v>
      </c>
      <c r="BV107" s="142">
        <v>0</v>
      </c>
      <c r="BW107" s="142">
        <v>0</v>
      </c>
      <c r="BX107" s="142">
        <v>0</v>
      </c>
      <c r="BY107" s="142">
        <v>0</v>
      </c>
      <c r="BZ107" s="142">
        <v>0</v>
      </c>
    </row>
    <row r="108" spans="1:78" ht="33" customHeight="1">
      <c r="A108" s="140" t="s">
        <v>202</v>
      </c>
      <c r="B108" s="140" t="s">
        <v>280</v>
      </c>
      <c r="C108" s="140" t="s">
        <v>249</v>
      </c>
      <c r="D108" s="140" t="s">
        <v>209</v>
      </c>
      <c r="E108" s="140" t="s">
        <v>275</v>
      </c>
      <c r="F108" s="130">
        <v>126422</v>
      </c>
      <c r="G108" s="139">
        <v>126422</v>
      </c>
      <c r="H108" s="138">
        <v>0</v>
      </c>
      <c r="I108" s="138">
        <v>0</v>
      </c>
      <c r="J108" s="138">
        <v>0</v>
      </c>
      <c r="K108" s="138">
        <v>126422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  <c r="Z108" s="138">
        <v>0</v>
      </c>
      <c r="AA108" s="138">
        <v>0</v>
      </c>
      <c r="AB108" s="138">
        <v>0</v>
      </c>
      <c r="AC108" s="138">
        <v>0</v>
      </c>
      <c r="AD108" s="138">
        <v>0</v>
      </c>
      <c r="AE108" s="138">
        <v>0</v>
      </c>
      <c r="AF108" s="138">
        <v>0</v>
      </c>
      <c r="AG108" s="138">
        <v>0</v>
      </c>
      <c r="AH108" s="138">
        <v>0</v>
      </c>
      <c r="AI108" s="138">
        <v>0</v>
      </c>
      <c r="AJ108" s="138">
        <v>0</v>
      </c>
      <c r="AK108" s="138">
        <v>0</v>
      </c>
      <c r="AL108" s="138">
        <v>0</v>
      </c>
      <c r="AM108" s="138">
        <v>0</v>
      </c>
      <c r="AN108" s="138">
        <v>0</v>
      </c>
      <c r="AO108" s="138">
        <v>0</v>
      </c>
      <c r="AP108" s="138">
        <v>0</v>
      </c>
      <c r="AQ108" s="138">
        <v>0</v>
      </c>
      <c r="AR108" s="138">
        <v>0</v>
      </c>
      <c r="AS108" s="138">
        <v>0</v>
      </c>
      <c r="AT108" s="138">
        <v>0</v>
      </c>
      <c r="AU108" s="138">
        <v>0</v>
      </c>
      <c r="AV108" s="138">
        <v>0</v>
      </c>
      <c r="AW108" s="141">
        <v>0</v>
      </c>
      <c r="AX108" s="142">
        <v>0</v>
      </c>
      <c r="AY108" s="142">
        <v>0</v>
      </c>
      <c r="AZ108" s="142">
        <v>0</v>
      </c>
      <c r="BA108" s="142">
        <v>0</v>
      </c>
      <c r="BB108" s="142">
        <v>0</v>
      </c>
      <c r="BC108" s="142">
        <v>0</v>
      </c>
      <c r="BD108" s="142">
        <v>0</v>
      </c>
      <c r="BE108" s="142">
        <v>0</v>
      </c>
      <c r="BF108" s="142">
        <v>0</v>
      </c>
      <c r="BG108" s="142">
        <v>0</v>
      </c>
      <c r="BH108" s="142">
        <v>0</v>
      </c>
      <c r="BI108" s="142">
        <v>0</v>
      </c>
      <c r="BJ108" s="142">
        <v>0</v>
      </c>
      <c r="BK108" s="142">
        <v>0</v>
      </c>
      <c r="BL108" s="142">
        <v>0</v>
      </c>
      <c r="BM108" s="142">
        <v>0</v>
      </c>
      <c r="BN108" s="142">
        <v>0</v>
      </c>
      <c r="BO108" s="142">
        <v>0</v>
      </c>
      <c r="BP108" s="142">
        <v>0</v>
      </c>
      <c r="BQ108" s="142">
        <v>0</v>
      </c>
      <c r="BR108" s="142">
        <v>0</v>
      </c>
      <c r="BS108" s="142">
        <v>0</v>
      </c>
      <c r="BT108" s="142">
        <v>0</v>
      </c>
      <c r="BU108" s="142">
        <v>0</v>
      </c>
      <c r="BV108" s="142">
        <v>0</v>
      </c>
      <c r="BW108" s="142">
        <v>0</v>
      </c>
      <c r="BX108" s="142">
        <v>0</v>
      </c>
      <c r="BY108" s="142">
        <v>0</v>
      </c>
      <c r="BZ108" s="142">
        <v>0</v>
      </c>
    </row>
    <row r="109" spans="1:78" ht="33" customHeight="1">
      <c r="A109" s="140" t="s">
        <v>177</v>
      </c>
      <c r="B109" s="140" t="s">
        <v>249</v>
      </c>
      <c r="C109" s="140" t="s">
        <v>372</v>
      </c>
      <c r="D109" s="140" t="s">
        <v>209</v>
      </c>
      <c r="E109" s="140" t="s">
        <v>383</v>
      </c>
      <c r="F109" s="130">
        <v>369503</v>
      </c>
      <c r="G109" s="139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  <c r="Y109" s="138">
        <v>0</v>
      </c>
      <c r="Z109" s="138">
        <v>0</v>
      </c>
      <c r="AA109" s="138">
        <v>0</v>
      </c>
      <c r="AB109" s="138">
        <v>0</v>
      </c>
      <c r="AC109" s="138">
        <v>0</v>
      </c>
      <c r="AD109" s="138">
        <v>0</v>
      </c>
      <c r="AE109" s="138">
        <v>0</v>
      </c>
      <c r="AF109" s="138">
        <v>0</v>
      </c>
      <c r="AG109" s="138">
        <v>0</v>
      </c>
      <c r="AH109" s="138">
        <v>0</v>
      </c>
      <c r="AI109" s="138">
        <v>369503</v>
      </c>
      <c r="AJ109" s="138">
        <v>0</v>
      </c>
      <c r="AK109" s="138">
        <v>0</v>
      </c>
      <c r="AL109" s="138">
        <v>0</v>
      </c>
      <c r="AM109" s="138">
        <v>0</v>
      </c>
      <c r="AN109" s="138">
        <v>0</v>
      </c>
      <c r="AO109" s="138">
        <v>0</v>
      </c>
      <c r="AP109" s="138">
        <v>0</v>
      </c>
      <c r="AQ109" s="138">
        <v>0</v>
      </c>
      <c r="AR109" s="138">
        <v>0</v>
      </c>
      <c r="AS109" s="138">
        <v>0</v>
      </c>
      <c r="AT109" s="138">
        <v>369503</v>
      </c>
      <c r="AU109" s="138">
        <v>0</v>
      </c>
      <c r="AV109" s="138">
        <v>0</v>
      </c>
      <c r="AW109" s="141">
        <v>0</v>
      </c>
      <c r="AX109" s="142">
        <v>0</v>
      </c>
      <c r="AY109" s="142">
        <v>0</v>
      </c>
      <c r="AZ109" s="142">
        <v>0</v>
      </c>
      <c r="BA109" s="142">
        <v>0</v>
      </c>
      <c r="BB109" s="142">
        <v>0</v>
      </c>
      <c r="BC109" s="142">
        <v>0</v>
      </c>
      <c r="BD109" s="142">
        <v>0</v>
      </c>
      <c r="BE109" s="142">
        <v>0</v>
      </c>
      <c r="BF109" s="142">
        <v>0</v>
      </c>
      <c r="BG109" s="142">
        <v>0</v>
      </c>
      <c r="BH109" s="142">
        <v>0</v>
      </c>
      <c r="BI109" s="142">
        <v>0</v>
      </c>
      <c r="BJ109" s="142">
        <v>0</v>
      </c>
      <c r="BK109" s="142">
        <v>0</v>
      </c>
      <c r="BL109" s="142">
        <v>0</v>
      </c>
      <c r="BM109" s="142">
        <v>0</v>
      </c>
      <c r="BN109" s="142">
        <v>0</v>
      </c>
      <c r="BO109" s="142">
        <v>0</v>
      </c>
      <c r="BP109" s="142">
        <v>0</v>
      </c>
      <c r="BQ109" s="142">
        <v>0</v>
      </c>
      <c r="BR109" s="142">
        <v>0</v>
      </c>
      <c r="BS109" s="142">
        <v>0</v>
      </c>
      <c r="BT109" s="142">
        <v>0</v>
      </c>
      <c r="BU109" s="142">
        <v>0</v>
      </c>
      <c r="BV109" s="142">
        <v>0</v>
      </c>
      <c r="BW109" s="142">
        <v>0</v>
      </c>
      <c r="BX109" s="142">
        <v>0</v>
      </c>
      <c r="BY109" s="142">
        <v>0</v>
      </c>
      <c r="BZ109" s="142">
        <v>0</v>
      </c>
    </row>
    <row r="110" spans="1:78" ht="33" customHeight="1">
      <c r="A110" s="140"/>
      <c r="B110" s="140"/>
      <c r="C110" s="140"/>
      <c r="D110" s="140" t="s">
        <v>231</v>
      </c>
      <c r="E110" s="140" t="s">
        <v>380</v>
      </c>
      <c r="F110" s="130">
        <v>7066204</v>
      </c>
      <c r="G110" s="139">
        <v>5599445</v>
      </c>
      <c r="H110" s="138">
        <v>2272800</v>
      </c>
      <c r="I110" s="138">
        <v>152916</v>
      </c>
      <c r="J110" s="138">
        <v>0</v>
      </c>
      <c r="K110" s="138">
        <v>273562</v>
      </c>
      <c r="L110" s="138">
        <v>0</v>
      </c>
      <c r="M110" s="138">
        <v>0</v>
      </c>
      <c r="N110" s="138">
        <v>2012520</v>
      </c>
      <c r="O110" s="138">
        <v>887647</v>
      </c>
      <c r="P110" s="138">
        <v>0</v>
      </c>
      <c r="Q110" s="138">
        <v>0</v>
      </c>
      <c r="R110" s="138">
        <v>574536</v>
      </c>
      <c r="S110" s="138">
        <v>232600</v>
      </c>
      <c r="T110" s="138">
        <v>0</v>
      </c>
      <c r="U110" s="138">
        <v>90000</v>
      </c>
      <c r="V110" s="138">
        <v>0</v>
      </c>
      <c r="W110" s="138">
        <v>0</v>
      </c>
      <c r="X110" s="138">
        <v>100000</v>
      </c>
      <c r="Y110" s="138">
        <v>10000</v>
      </c>
      <c r="Z110" s="138">
        <v>0</v>
      </c>
      <c r="AA110" s="138">
        <v>0</v>
      </c>
      <c r="AB110" s="138">
        <v>0</v>
      </c>
      <c r="AC110" s="138">
        <v>0</v>
      </c>
      <c r="AD110" s="138">
        <v>45456</v>
      </c>
      <c r="AE110" s="138">
        <v>0</v>
      </c>
      <c r="AF110" s="138">
        <v>0</v>
      </c>
      <c r="AG110" s="138">
        <v>0</v>
      </c>
      <c r="AH110" s="138">
        <v>96480</v>
      </c>
      <c r="AI110" s="138">
        <v>892223</v>
      </c>
      <c r="AJ110" s="138">
        <v>0</v>
      </c>
      <c r="AK110" s="138">
        <v>122683</v>
      </c>
      <c r="AL110" s="138">
        <v>0</v>
      </c>
      <c r="AM110" s="138">
        <v>0</v>
      </c>
      <c r="AN110" s="138">
        <v>33672</v>
      </c>
      <c r="AO110" s="138">
        <v>0</v>
      </c>
      <c r="AP110" s="138">
        <v>0</v>
      </c>
      <c r="AQ110" s="138">
        <v>0</v>
      </c>
      <c r="AR110" s="138">
        <v>2280</v>
      </c>
      <c r="AS110" s="138">
        <v>0</v>
      </c>
      <c r="AT110" s="138">
        <v>532588</v>
      </c>
      <c r="AU110" s="138">
        <v>201000</v>
      </c>
      <c r="AV110" s="138">
        <v>0</v>
      </c>
      <c r="AW110" s="141">
        <v>0</v>
      </c>
      <c r="AX110" s="142">
        <v>0</v>
      </c>
      <c r="AY110" s="142">
        <v>0</v>
      </c>
      <c r="AZ110" s="142">
        <v>0</v>
      </c>
      <c r="BA110" s="142">
        <v>0</v>
      </c>
      <c r="BB110" s="142">
        <v>0</v>
      </c>
      <c r="BC110" s="142">
        <v>0</v>
      </c>
      <c r="BD110" s="142">
        <v>0</v>
      </c>
      <c r="BE110" s="142">
        <v>0</v>
      </c>
      <c r="BF110" s="142">
        <v>0</v>
      </c>
      <c r="BG110" s="142">
        <v>0</v>
      </c>
      <c r="BH110" s="142">
        <v>0</v>
      </c>
      <c r="BI110" s="142">
        <v>0</v>
      </c>
      <c r="BJ110" s="142">
        <v>0</v>
      </c>
      <c r="BK110" s="142">
        <v>0</v>
      </c>
      <c r="BL110" s="142">
        <v>0</v>
      </c>
      <c r="BM110" s="142">
        <v>0</v>
      </c>
      <c r="BN110" s="142">
        <v>0</v>
      </c>
      <c r="BO110" s="142">
        <v>0</v>
      </c>
      <c r="BP110" s="142">
        <v>0</v>
      </c>
      <c r="BQ110" s="142">
        <v>0</v>
      </c>
      <c r="BR110" s="142">
        <v>0</v>
      </c>
      <c r="BS110" s="142">
        <v>0</v>
      </c>
      <c r="BT110" s="142">
        <v>0</v>
      </c>
      <c r="BU110" s="142">
        <v>0</v>
      </c>
      <c r="BV110" s="142">
        <v>0</v>
      </c>
      <c r="BW110" s="142">
        <v>0</v>
      </c>
      <c r="BX110" s="142">
        <v>0</v>
      </c>
      <c r="BY110" s="142">
        <v>0</v>
      </c>
      <c r="BZ110" s="142">
        <v>0</v>
      </c>
    </row>
    <row r="111" spans="1:78" ht="33" customHeight="1">
      <c r="A111" s="140" t="s">
        <v>481</v>
      </c>
      <c r="B111" s="140" t="s">
        <v>249</v>
      </c>
      <c r="C111" s="140" t="s">
        <v>249</v>
      </c>
      <c r="D111" s="140" t="s">
        <v>85</v>
      </c>
      <c r="E111" s="140" t="s">
        <v>434</v>
      </c>
      <c r="F111" s="130">
        <v>6349480</v>
      </c>
      <c r="G111" s="139">
        <v>5415309</v>
      </c>
      <c r="H111" s="138">
        <v>2272800</v>
      </c>
      <c r="I111" s="138">
        <v>152916</v>
      </c>
      <c r="J111" s="138">
        <v>0</v>
      </c>
      <c r="K111" s="138">
        <v>89426</v>
      </c>
      <c r="L111" s="138">
        <v>0</v>
      </c>
      <c r="M111" s="138">
        <v>0</v>
      </c>
      <c r="N111" s="138">
        <v>2012520</v>
      </c>
      <c r="O111" s="138">
        <v>887647</v>
      </c>
      <c r="P111" s="138">
        <v>0</v>
      </c>
      <c r="Q111" s="138">
        <v>0</v>
      </c>
      <c r="R111" s="138">
        <v>574536</v>
      </c>
      <c r="S111" s="138">
        <v>232600</v>
      </c>
      <c r="T111" s="138">
        <v>0</v>
      </c>
      <c r="U111" s="138">
        <v>90000</v>
      </c>
      <c r="V111" s="138">
        <v>0</v>
      </c>
      <c r="W111" s="138">
        <v>0</v>
      </c>
      <c r="X111" s="138">
        <v>100000</v>
      </c>
      <c r="Y111" s="138">
        <v>10000</v>
      </c>
      <c r="Z111" s="138">
        <v>0</v>
      </c>
      <c r="AA111" s="138">
        <v>0</v>
      </c>
      <c r="AB111" s="138">
        <v>0</v>
      </c>
      <c r="AC111" s="138">
        <v>0</v>
      </c>
      <c r="AD111" s="138">
        <v>45456</v>
      </c>
      <c r="AE111" s="138">
        <v>0</v>
      </c>
      <c r="AF111" s="138">
        <v>0</v>
      </c>
      <c r="AG111" s="138">
        <v>0</v>
      </c>
      <c r="AH111" s="138">
        <v>96480</v>
      </c>
      <c r="AI111" s="138">
        <v>359635</v>
      </c>
      <c r="AJ111" s="138">
        <v>0</v>
      </c>
      <c r="AK111" s="138">
        <v>122683</v>
      </c>
      <c r="AL111" s="138">
        <v>0</v>
      </c>
      <c r="AM111" s="138">
        <v>0</v>
      </c>
      <c r="AN111" s="138">
        <v>33672</v>
      </c>
      <c r="AO111" s="138">
        <v>0</v>
      </c>
      <c r="AP111" s="138">
        <v>0</v>
      </c>
      <c r="AQ111" s="138">
        <v>0</v>
      </c>
      <c r="AR111" s="138">
        <v>2280</v>
      </c>
      <c r="AS111" s="138">
        <v>0</v>
      </c>
      <c r="AT111" s="138">
        <v>0</v>
      </c>
      <c r="AU111" s="138">
        <v>201000</v>
      </c>
      <c r="AV111" s="138">
        <v>0</v>
      </c>
      <c r="AW111" s="141">
        <v>0</v>
      </c>
      <c r="AX111" s="142">
        <v>0</v>
      </c>
      <c r="AY111" s="142">
        <v>0</v>
      </c>
      <c r="AZ111" s="142">
        <v>0</v>
      </c>
      <c r="BA111" s="142">
        <v>0</v>
      </c>
      <c r="BB111" s="142">
        <v>0</v>
      </c>
      <c r="BC111" s="142">
        <v>0</v>
      </c>
      <c r="BD111" s="142">
        <v>0</v>
      </c>
      <c r="BE111" s="142">
        <v>0</v>
      </c>
      <c r="BF111" s="142">
        <v>0</v>
      </c>
      <c r="BG111" s="142">
        <v>0</v>
      </c>
      <c r="BH111" s="142">
        <v>0</v>
      </c>
      <c r="BI111" s="142">
        <v>0</v>
      </c>
      <c r="BJ111" s="142">
        <v>0</v>
      </c>
      <c r="BK111" s="142">
        <v>0</v>
      </c>
      <c r="BL111" s="142">
        <v>0</v>
      </c>
      <c r="BM111" s="142">
        <v>0</v>
      </c>
      <c r="BN111" s="142">
        <v>0</v>
      </c>
      <c r="BO111" s="142">
        <v>0</v>
      </c>
      <c r="BP111" s="142">
        <v>0</v>
      </c>
      <c r="BQ111" s="142">
        <v>0</v>
      </c>
      <c r="BR111" s="142">
        <v>0</v>
      </c>
      <c r="BS111" s="142">
        <v>0</v>
      </c>
      <c r="BT111" s="142">
        <v>0</v>
      </c>
      <c r="BU111" s="142">
        <v>0</v>
      </c>
      <c r="BV111" s="142">
        <v>0</v>
      </c>
      <c r="BW111" s="142">
        <v>0</v>
      </c>
      <c r="BX111" s="142">
        <v>0</v>
      </c>
      <c r="BY111" s="142">
        <v>0</v>
      </c>
      <c r="BZ111" s="142">
        <v>0</v>
      </c>
    </row>
    <row r="112" spans="1:78" ht="33" customHeight="1">
      <c r="A112" s="140" t="s">
        <v>202</v>
      </c>
      <c r="B112" s="140" t="s">
        <v>280</v>
      </c>
      <c r="C112" s="140" t="s">
        <v>249</v>
      </c>
      <c r="D112" s="140" t="s">
        <v>85</v>
      </c>
      <c r="E112" s="140" t="s">
        <v>275</v>
      </c>
      <c r="F112" s="130">
        <v>184136</v>
      </c>
      <c r="G112" s="139">
        <v>184136</v>
      </c>
      <c r="H112" s="138">
        <v>0</v>
      </c>
      <c r="I112" s="138">
        <v>0</v>
      </c>
      <c r="J112" s="138">
        <v>0</v>
      </c>
      <c r="K112" s="138">
        <v>184136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  <c r="Z112" s="138">
        <v>0</v>
      </c>
      <c r="AA112" s="138">
        <v>0</v>
      </c>
      <c r="AB112" s="138">
        <v>0</v>
      </c>
      <c r="AC112" s="138">
        <v>0</v>
      </c>
      <c r="AD112" s="138">
        <v>0</v>
      </c>
      <c r="AE112" s="138">
        <v>0</v>
      </c>
      <c r="AF112" s="138">
        <v>0</v>
      </c>
      <c r="AG112" s="138">
        <v>0</v>
      </c>
      <c r="AH112" s="138">
        <v>0</v>
      </c>
      <c r="AI112" s="138">
        <v>0</v>
      </c>
      <c r="AJ112" s="138">
        <v>0</v>
      </c>
      <c r="AK112" s="138">
        <v>0</v>
      </c>
      <c r="AL112" s="138">
        <v>0</v>
      </c>
      <c r="AM112" s="138">
        <v>0</v>
      </c>
      <c r="AN112" s="138">
        <v>0</v>
      </c>
      <c r="AO112" s="138">
        <v>0</v>
      </c>
      <c r="AP112" s="138">
        <v>0</v>
      </c>
      <c r="AQ112" s="138">
        <v>0</v>
      </c>
      <c r="AR112" s="138">
        <v>0</v>
      </c>
      <c r="AS112" s="138">
        <v>0</v>
      </c>
      <c r="AT112" s="138">
        <v>0</v>
      </c>
      <c r="AU112" s="138">
        <v>0</v>
      </c>
      <c r="AV112" s="138">
        <v>0</v>
      </c>
      <c r="AW112" s="141">
        <v>0</v>
      </c>
      <c r="AX112" s="142">
        <v>0</v>
      </c>
      <c r="AY112" s="142">
        <v>0</v>
      </c>
      <c r="AZ112" s="142">
        <v>0</v>
      </c>
      <c r="BA112" s="142">
        <v>0</v>
      </c>
      <c r="BB112" s="142">
        <v>0</v>
      </c>
      <c r="BC112" s="142">
        <v>0</v>
      </c>
      <c r="BD112" s="142">
        <v>0</v>
      </c>
      <c r="BE112" s="142">
        <v>0</v>
      </c>
      <c r="BF112" s="142">
        <v>0</v>
      </c>
      <c r="BG112" s="142">
        <v>0</v>
      </c>
      <c r="BH112" s="142">
        <v>0</v>
      </c>
      <c r="BI112" s="142">
        <v>0</v>
      </c>
      <c r="BJ112" s="142">
        <v>0</v>
      </c>
      <c r="BK112" s="142">
        <v>0</v>
      </c>
      <c r="BL112" s="142">
        <v>0</v>
      </c>
      <c r="BM112" s="142">
        <v>0</v>
      </c>
      <c r="BN112" s="142">
        <v>0</v>
      </c>
      <c r="BO112" s="142">
        <v>0</v>
      </c>
      <c r="BP112" s="142">
        <v>0</v>
      </c>
      <c r="BQ112" s="142">
        <v>0</v>
      </c>
      <c r="BR112" s="142">
        <v>0</v>
      </c>
      <c r="BS112" s="142">
        <v>0</v>
      </c>
      <c r="BT112" s="142">
        <v>0</v>
      </c>
      <c r="BU112" s="142">
        <v>0</v>
      </c>
      <c r="BV112" s="142">
        <v>0</v>
      </c>
      <c r="BW112" s="142">
        <v>0</v>
      </c>
      <c r="BX112" s="142">
        <v>0</v>
      </c>
      <c r="BY112" s="142">
        <v>0</v>
      </c>
      <c r="BZ112" s="142">
        <v>0</v>
      </c>
    </row>
    <row r="113" spans="1:78" ht="33" customHeight="1">
      <c r="A113" s="140" t="s">
        <v>177</v>
      </c>
      <c r="B113" s="140" t="s">
        <v>249</v>
      </c>
      <c r="C113" s="140" t="s">
        <v>372</v>
      </c>
      <c r="D113" s="140" t="s">
        <v>85</v>
      </c>
      <c r="E113" s="140" t="s">
        <v>383</v>
      </c>
      <c r="F113" s="130">
        <v>532588</v>
      </c>
      <c r="G113" s="139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8">
        <v>0</v>
      </c>
      <c r="AB113" s="138">
        <v>0</v>
      </c>
      <c r="AC113" s="138">
        <v>0</v>
      </c>
      <c r="AD113" s="138">
        <v>0</v>
      </c>
      <c r="AE113" s="138">
        <v>0</v>
      </c>
      <c r="AF113" s="138">
        <v>0</v>
      </c>
      <c r="AG113" s="138">
        <v>0</v>
      </c>
      <c r="AH113" s="138">
        <v>0</v>
      </c>
      <c r="AI113" s="138">
        <v>532588</v>
      </c>
      <c r="AJ113" s="138">
        <v>0</v>
      </c>
      <c r="AK113" s="138">
        <v>0</v>
      </c>
      <c r="AL113" s="138">
        <v>0</v>
      </c>
      <c r="AM113" s="138">
        <v>0</v>
      </c>
      <c r="AN113" s="138">
        <v>0</v>
      </c>
      <c r="AO113" s="138">
        <v>0</v>
      </c>
      <c r="AP113" s="138">
        <v>0</v>
      </c>
      <c r="AQ113" s="138">
        <v>0</v>
      </c>
      <c r="AR113" s="138">
        <v>0</v>
      </c>
      <c r="AS113" s="138">
        <v>0</v>
      </c>
      <c r="AT113" s="138">
        <v>532588</v>
      </c>
      <c r="AU113" s="138">
        <v>0</v>
      </c>
      <c r="AV113" s="138">
        <v>0</v>
      </c>
      <c r="AW113" s="141">
        <v>0</v>
      </c>
      <c r="AX113" s="142">
        <v>0</v>
      </c>
      <c r="AY113" s="142">
        <v>0</v>
      </c>
      <c r="AZ113" s="142">
        <v>0</v>
      </c>
      <c r="BA113" s="142">
        <v>0</v>
      </c>
      <c r="BB113" s="142">
        <v>0</v>
      </c>
      <c r="BC113" s="142">
        <v>0</v>
      </c>
      <c r="BD113" s="142">
        <v>0</v>
      </c>
      <c r="BE113" s="142">
        <v>0</v>
      </c>
      <c r="BF113" s="142">
        <v>0</v>
      </c>
      <c r="BG113" s="142">
        <v>0</v>
      </c>
      <c r="BH113" s="142">
        <v>0</v>
      </c>
      <c r="BI113" s="142">
        <v>0</v>
      </c>
      <c r="BJ113" s="142">
        <v>0</v>
      </c>
      <c r="BK113" s="142">
        <v>0</v>
      </c>
      <c r="BL113" s="142">
        <v>0</v>
      </c>
      <c r="BM113" s="142">
        <v>0</v>
      </c>
      <c r="BN113" s="142">
        <v>0</v>
      </c>
      <c r="BO113" s="142">
        <v>0</v>
      </c>
      <c r="BP113" s="142">
        <v>0</v>
      </c>
      <c r="BQ113" s="142">
        <v>0</v>
      </c>
      <c r="BR113" s="142">
        <v>0</v>
      </c>
      <c r="BS113" s="142">
        <v>0</v>
      </c>
      <c r="BT113" s="142">
        <v>0</v>
      </c>
      <c r="BU113" s="142">
        <v>0</v>
      </c>
      <c r="BV113" s="142">
        <v>0</v>
      </c>
      <c r="BW113" s="142">
        <v>0</v>
      </c>
      <c r="BX113" s="142">
        <v>0</v>
      </c>
      <c r="BY113" s="142">
        <v>0</v>
      </c>
      <c r="BZ113" s="142">
        <v>0</v>
      </c>
    </row>
    <row r="114" spans="1:78" ht="33" customHeight="1">
      <c r="A114" s="140"/>
      <c r="B114" s="140"/>
      <c r="C114" s="140"/>
      <c r="D114" s="140" t="s">
        <v>343</v>
      </c>
      <c r="E114" s="140" t="s">
        <v>464</v>
      </c>
      <c r="F114" s="130">
        <v>1947542</v>
      </c>
      <c r="G114" s="139">
        <v>1545427</v>
      </c>
      <c r="H114" s="138">
        <v>642264</v>
      </c>
      <c r="I114" s="138">
        <v>39012</v>
      </c>
      <c r="J114" s="138">
        <v>0</v>
      </c>
      <c r="K114" s="138">
        <v>71051</v>
      </c>
      <c r="L114" s="138">
        <v>0</v>
      </c>
      <c r="M114" s="138">
        <v>0</v>
      </c>
      <c r="N114" s="138">
        <v>547371</v>
      </c>
      <c r="O114" s="138">
        <v>245729</v>
      </c>
      <c r="P114" s="138">
        <v>0</v>
      </c>
      <c r="Q114" s="138">
        <v>0</v>
      </c>
      <c r="R114" s="138">
        <v>167725</v>
      </c>
      <c r="S114" s="138">
        <v>75400</v>
      </c>
      <c r="T114" s="138">
        <v>0</v>
      </c>
      <c r="U114" s="138">
        <v>30000</v>
      </c>
      <c r="V114" s="138">
        <v>0</v>
      </c>
      <c r="W114" s="138">
        <v>0</v>
      </c>
      <c r="X114" s="138">
        <v>20000</v>
      </c>
      <c r="Y114" s="138">
        <v>5000</v>
      </c>
      <c r="Z114" s="138">
        <v>0</v>
      </c>
      <c r="AA114" s="138">
        <v>0</v>
      </c>
      <c r="AB114" s="138">
        <v>0</v>
      </c>
      <c r="AC114" s="138">
        <v>0</v>
      </c>
      <c r="AD114" s="138">
        <v>12845</v>
      </c>
      <c r="AE114" s="138">
        <v>0</v>
      </c>
      <c r="AF114" s="138">
        <v>0</v>
      </c>
      <c r="AG114" s="138">
        <v>0</v>
      </c>
      <c r="AH114" s="138">
        <v>24480</v>
      </c>
      <c r="AI114" s="138">
        <v>234390</v>
      </c>
      <c r="AJ114" s="138">
        <v>0</v>
      </c>
      <c r="AK114" s="138">
        <v>0</v>
      </c>
      <c r="AL114" s="138">
        <v>0</v>
      </c>
      <c r="AM114" s="138">
        <v>0</v>
      </c>
      <c r="AN114" s="138">
        <v>35472</v>
      </c>
      <c r="AO114" s="138">
        <v>0</v>
      </c>
      <c r="AP114" s="138">
        <v>0</v>
      </c>
      <c r="AQ114" s="138">
        <v>0</v>
      </c>
      <c r="AR114" s="138">
        <v>480</v>
      </c>
      <c r="AS114" s="138">
        <v>0</v>
      </c>
      <c r="AT114" s="138">
        <v>147438</v>
      </c>
      <c r="AU114" s="138">
        <v>51000</v>
      </c>
      <c r="AV114" s="138">
        <v>0</v>
      </c>
      <c r="AW114" s="141">
        <v>0</v>
      </c>
      <c r="AX114" s="142">
        <v>0</v>
      </c>
      <c r="AY114" s="142">
        <v>0</v>
      </c>
      <c r="AZ114" s="142">
        <v>0</v>
      </c>
      <c r="BA114" s="142">
        <v>0</v>
      </c>
      <c r="BB114" s="142">
        <v>0</v>
      </c>
      <c r="BC114" s="142">
        <v>0</v>
      </c>
      <c r="BD114" s="142">
        <v>0</v>
      </c>
      <c r="BE114" s="142">
        <v>0</v>
      </c>
      <c r="BF114" s="142">
        <v>0</v>
      </c>
      <c r="BG114" s="142">
        <v>0</v>
      </c>
      <c r="BH114" s="142">
        <v>0</v>
      </c>
      <c r="BI114" s="142">
        <v>0</v>
      </c>
      <c r="BJ114" s="142">
        <v>0</v>
      </c>
      <c r="BK114" s="142">
        <v>0</v>
      </c>
      <c r="BL114" s="142">
        <v>0</v>
      </c>
      <c r="BM114" s="142">
        <v>0</v>
      </c>
      <c r="BN114" s="142">
        <v>0</v>
      </c>
      <c r="BO114" s="142">
        <v>0</v>
      </c>
      <c r="BP114" s="142">
        <v>0</v>
      </c>
      <c r="BQ114" s="142">
        <v>0</v>
      </c>
      <c r="BR114" s="142">
        <v>0</v>
      </c>
      <c r="BS114" s="142">
        <v>0</v>
      </c>
      <c r="BT114" s="142">
        <v>0</v>
      </c>
      <c r="BU114" s="142">
        <v>0</v>
      </c>
      <c r="BV114" s="142">
        <v>0</v>
      </c>
      <c r="BW114" s="142">
        <v>0</v>
      </c>
      <c r="BX114" s="142">
        <v>0</v>
      </c>
      <c r="BY114" s="142">
        <v>0</v>
      </c>
      <c r="BZ114" s="142">
        <v>0</v>
      </c>
    </row>
    <row r="115" spans="1:78" ht="33" customHeight="1">
      <c r="A115" s="140" t="s">
        <v>481</v>
      </c>
      <c r="B115" s="140" t="s">
        <v>249</v>
      </c>
      <c r="C115" s="140" t="s">
        <v>125</v>
      </c>
      <c r="D115" s="140" t="s">
        <v>451</v>
      </c>
      <c r="E115" s="140" t="s">
        <v>480</v>
      </c>
      <c r="F115" s="130">
        <v>1753383</v>
      </c>
      <c r="G115" s="139">
        <v>1498706</v>
      </c>
      <c r="H115" s="138">
        <v>642264</v>
      </c>
      <c r="I115" s="138">
        <v>39012</v>
      </c>
      <c r="J115" s="138">
        <v>0</v>
      </c>
      <c r="K115" s="138">
        <v>24330</v>
      </c>
      <c r="L115" s="138">
        <v>0</v>
      </c>
      <c r="M115" s="138">
        <v>0</v>
      </c>
      <c r="N115" s="138">
        <v>547371</v>
      </c>
      <c r="O115" s="138">
        <v>245729</v>
      </c>
      <c r="P115" s="138">
        <v>0</v>
      </c>
      <c r="Q115" s="138">
        <v>0</v>
      </c>
      <c r="R115" s="138">
        <v>167725</v>
      </c>
      <c r="S115" s="138">
        <v>75400</v>
      </c>
      <c r="T115" s="138">
        <v>0</v>
      </c>
      <c r="U115" s="138">
        <v>30000</v>
      </c>
      <c r="V115" s="138">
        <v>0</v>
      </c>
      <c r="W115" s="138">
        <v>0</v>
      </c>
      <c r="X115" s="138">
        <v>20000</v>
      </c>
      <c r="Y115" s="138">
        <v>5000</v>
      </c>
      <c r="Z115" s="138">
        <v>0</v>
      </c>
      <c r="AA115" s="138">
        <v>0</v>
      </c>
      <c r="AB115" s="138">
        <v>0</v>
      </c>
      <c r="AC115" s="138">
        <v>0</v>
      </c>
      <c r="AD115" s="138">
        <v>12845</v>
      </c>
      <c r="AE115" s="138">
        <v>0</v>
      </c>
      <c r="AF115" s="138">
        <v>0</v>
      </c>
      <c r="AG115" s="138">
        <v>0</v>
      </c>
      <c r="AH115" s="138">
        <v>24480</v>
      </c>
      <c r="AI115" s="138">
        <v>86952</v>
      </c>
      <c r="AJ115" s="138">
        <v>0</v>
      </c>
      <c r="AK115" s="138">
        <v>0</v>
      </c>
      <c r="AL115" s="138">
        <v>0</v>
      </c>
      <c r="AM115" s="138">
        <v>0</v>
      </c>
      <c r="AN115" s="138">
        <v>35472</v>
      </c>
      <c r="AO115" s="138">
        <v>0</v>
      </c>
      <c r="AP115" s="138">
        <v>0</v>
      </c>
      <c r="AQ115" s="138">
        <v>0</v>
      </c>
      <c r="AR115" s="138">
        <v>480</v>
      </c>
      <c r="AS115" s="138">
        <v>0</v>
      </c>
      <c r="AT115" s="138">
        <v>0</v>
      </c>
      <c r="AU115" s="138">
        <v>51000</v>
      </c>
      <c r="AV115" s="138">
        <v>0</v>
      </c>
      <c r="AW115" s="141">
        <v>0</v>
      </c>
      <c r="AX115" s="142">
        <v>0</v>
      </c>
      <c r="AY115" s="142">
        <v>0</v>
      </c>
      <c r="AZ115" s="142">
        <v>0</v>
      </c>
      <c r="BA115" s="142">
        <v>0</v>
      </c>
      <c r="BB115" s="142">
        <v>0</v>
      </c>
      <c r="BC115" s="142">
        <v>0</v>
      </c>
      <c r="BD115" s="142">
        <v>0</v>
      </c>
      <c r="BE115" s="142">
        <v>0</v>
      </c>
      <c r="BF115" s="142">
        <v>0</v>
      </c>
      <c r="BG115" s="142">
        <v>0</v>
      </c>
      <c r="BH115" s="142">
        <v>0</v>
      </c>
      <c r="BI115" s="142">
        <v>0</v>
      </c>
      <c r="BJ115" s="142">
        <v>0</v>
      </c>
      <c r="BK115" s="142">
        <v>0</v>
      </c>
      <c r="BL115" s="142">
        <v>0</v>
      </c>
      <c r="BM115" s="142">
        <v>0</v>
      </c>
      <c r="BN115" s="142">
        <v>0</v>
      </c>
      <c r="BO115" s="142">
        <v>0</v>
      </c>
      <c r="BP115" s="142">
        <v>0</v>
      </c>
      <c r="BQ115" s="142">
        <v>0</v>
      </c>
      <c r="BR115" s="142">
        <v>0</v>
      </c>
      <c r="BS115" s="142">
        <v>0</v>
      </c>
      <c r="BT115" s="142">
        <v>0</v>
      </c>
      <c r="BU115" s="142">
        <v>0</v>
      </c>
      <c r="BV115" s="142">
        <v>0</v>
      </c>
      <c r="BW115" s="142">
        <v>0</v>
      </c>
      <c r="BX115" s="142">
        <v>0</v>
      </c>
      <c r="BY115" s="142">
        <v>0</v>
      </c>
      <c r="BZ115" s="142">
        <v>0</v>
      </c>
    </row>
    <row r="116" spans="1:78" ht="33" customHeight="1">
      <c r="A116" s="140" t="s">
        <v>202</v>
      </c>
      <c r="B116" s="140" t="s">
        <v>280</v>
      </c>
      <c r="C116" s="140" t="s">
        <v>249</v>
      </c>
      <c r="D116" s="140" t="s">
        <v>451</v>
      </c>
      <c r="E116" s="140" t="s">
        <v>275</v>
      </c>
      <c r="F116" s="130">
        <v>46721</v>
      </c>
      <c r="G116" s="139">
        <v>46721</v>
      </c>
      <c r="H116" s="138">
        <v>0</v>
      </c>
      <c r="I116" s="138">
        <v>0</v>
      </c>
      <c r="J116" s="138">
        <v>0</v>
      </c>
      <c r="K116" s="138">
        <v>46721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8">
        <v>0</v>
      </c>
      <c r="AB116" s="138">
        <v>0</v>
      </c>
      <c r="AC116" s="138">
        <v>0</v>
      </c>
      <c r="AD116" s="138">
        <v>0</v>
      </c>
      <c r="AE116" s="138">
        <v>0</v>
      </c>
      <c r="AF116" s="138">
        <v>0</v>
      </c>
      <c r="AG116" s="138">
        <v>0</v>
      </c>
      <c r="AH116" s="138">
        <v>0</v>
      </c>
      <c r="AI116" s="138">
        <v>0</v>
      </c>
      <c r="AJ116" s="138">
        <v>0</v>
      </c>
      <c r="AK116" s="138">
        <v>0</v>
      </c>
      <c r="AL116" s="138">
        <v>0</v>
      </c>
      <c r="AM116" s="138">
        <v>0</v>
      </c>
      <c r="AN116" s="138">
        <v>0</v>
      </c>
      <c r="AO116" s="138">
        <v>0</v>
      </c>
      <c r="AP116" s="138">
        <v>0</v>
      </c>
      <c r="AQ116" s="138">
        <v>0</v>
      </c>
      <c r="AR116" s="138">
        <v>0</v>
      </c>
      <c r="AS116" s="138">
        <v>0</v>
      </c>
      <c r="AT116" s="138">
        <v>0</v>
      </c>
      <c r="AU116" s="138">
        <v>0</v>
      </c>
      <c r="AV116" s="138">
        <v>0</v>
      </c>
      <c r="AW116" s="141">
        <v>0</v>
      </c>
      <c r="AX116" s="142">
        <v>0</v>
      </c>
      <c r="AY116" s="142">
        <v>0</v>
      </c>
      <c r="AZ116" s="142">
        <v>0</v>
      </c>
      <c r="BA116" s="142">
        <v>0</v>
      </c>
      <c r="BB116" s="142">
        <v>0</v>
      </c>
      <c r="BC116" s="142">
        <v>0</v>
      </c>
      <c r="BD116" s="142">
        <v>0</v>
      </c>
      <c r="BE116" s="142">
        <v>0</v>
      </c>
      <c r="BF116" s="142">
        <v>0</v>
      </c>
      <c r="BG116" s="142">
        <v>0</v>
      </c>
      <c r="BH116" s="142">
        <v>0</v>
      </c>
      <c r="BI116" s="142">
        <v>0</v>
      </c>
      <c r="BJ116" s="142">
        <v>0</v>
      </c>
      <c r="BK116" s="142">
        <v>0</v>
      </c>
      <c r="BL116" s="142">
        <v>0</v>
      </c>
      <c r="BM116" s="142">
        <v>0</v>
      </c>
      <c r="BN116" s="142">
        <v>0</v>
      </c>
      <c r="BO116" s="142">
        <v>0</v>
      </c>
      <c r="BP116" s="142">
        <v>0</v>
      </c>
      <c r="BQ116" s="142">
        <v>0</v>
      </c>
      <c r="BR116" s="142">
        <v>0</v>
      </c>
      <c r="BS116" s="142">
        <v>0</v>
      </c>
      <c r="BT116" s="142">
        <v>0</v>
      </c>
      <c r="BU116" s="142">
        <v>0</v>
      </c>
      <c r="BV116" s="142">
        <v>0</v>
      </c>
      <c r="BW116" s="142">
        <v>0</v>
      </c>
      <c r="BX116" s="142">
        <v>0</v>
      </c>
      <c r="BY116" s="142">
        <v>0</v>
      </c>
      <c r="BZ116" s="142">
        <v>0</v>
      </c>
    </row>
    <row r="117" spans="1:78" ht="33" customHeight="1">
      <c r="A117" s="140" t="s">
        <v>177</v>
      </c>
      <c r="B117" s="140" t="s">
        <v>249</v>
      </c>
      <c r="C117" s="140" t="s">
        <v>372</v>
      </c>
      <c r="D117" s="140" t="s">
        <v>451</v>
      </c>
      <c r="E117" s="140" t="s">
        <v>383</v>
      </c>
      <c r="F117" s="130">
        <v>147438</v>
      </c>
      <c r="G117" s="139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0</v>
      </c>
      <c r="AA117" s="138">
        <v>0</v>
      </c>
      <c r="AB117" s="138">
        <v>0</v>
      </c>
      <c r="AC117" s="138">
        <v>0</v>
      </c>
      <c r="AD117" s="138">
        <v>0</v>
      </c>
      <c r="AE117" s="138">
        <v>0</v>
      </c>
      <c r="AF117" s="138">
        <v>0</v>
      </c>
      <c r="AG117" s="138">
        <v>0</v>
      </c>
      <c r="AH117" s="138">
        <v>0</v>
      </c>
      <c r="AI117" s="138">
        <v>147438</v>
      </c>
      <c r="AJ117" s="138">
        <v>0</v>
      </c>
      <c r="AK117" s="138">
        <v>0</v>
      </c>
      <c r="AL117" s="138">
        <v>0</v>
      </c>
      <c r="AM117" s="138">
        <v>0</v>
      </c>
      <c r="AN117" s="138">
        <v>0</v>
      </c>
      <c r="AO117" s="138">
        <v>0</v>
      </c>
      <c r="AP117" s="138">
        <v>0</v>
      </c>
      <c r="AQ117" s="138">
        <v>0</v>
      </c>
      <c r="AR117" s="138">
        <v>0</v>
      </c>
      <c r="AS117" s="138">
        <v>0</v>
      </c>
      <c r="AT117" s="138">
        <v>147438</v>
      </c>
      <c r="AU117" s="138">
        <v>0</v>
      </c>
      <c r="AV117" s="138">
        <v>0</v>
      </c>
      <c r="AW117" s="141">
        <v>0</v>
      </c>
      <c r="AX117" s="142">
        <v>0</v>
      </c>
      <c r="AY117" s="142">
        <v>0</v>
      </c>
      <c r="AZ117" s="142">
        <v>0</v>
      </c>
      <c r="BA117" s="142">
        <v>0</v>
      </c>
      <c r="BB117" s="142">
        <v>0</v>
      </c>
      <c r="BC117" s="142">
        <v>0</v>
      </c>
      <c r="BD117" s="142">
        <v>0</v>
      </c>
      <c r="BE117" s="142">
        <v>0</v>
      </c>
      <c r="BF117" s="142">
        <v>0</v>
      </c>
      <c r="BG117" s="142">
        <v>0</v>
      </c>
      <c r="BH117" s="142">
        <v>0</v>
      </c>
      <c r="BI117" s="142">
        <v>0</v>
      </c>
      <c r="BJ117" s="142">
        <v>0</v>
      </c>
      <c r="BK117" s="142">
        <v>0</v>
      </c>
      <c r="BL117" s="142">
        <v>0</v>
      </c>
      <c r="BM117" s="142">
        <v>0</v>
      </c>
      <c r="BN117" s="142">
        <v>0</v>
      </c>
      <c r="BO117" s="142">
        <v>0</v>
      </c>
      <c r="BP117" s="142">
        <v>0</v>
      </c>
      <c r="BQ117" s="142">
        <v>0</v>
      </c>
      <c r="BR117" s="142">
        <v>0</v>
      </c>
      <c r="BS117" s="142">
        <v>0</v>
      </c>
      <c r="BT117" s="142">
        <v>0</v>
      </c>
      <c r="BU117" s="142">
        <v>0</v>
      </c>
      <c r="BV117" s="142">
        <v>0</v>
      </c>
      <c r="BW117" s="142">
        <v>0</v>
      </c>
      <c r="BX117" s="142">
        <v>0</v>
      </c>
      <c r="BY117" s="142">
        <v>0</v>
      </c>
      <c r="BZ117" s="142">
        <v>0</v>
      </c>
    </row>
    <row r="118" spans="1:78" ht="33" customHeight="1">
      <c r="A118" s="140"/>
      <c r="B118" s="140"/>
      <c r="C118" s="140"/>
      <c r="D118" s="140" t="s">
        <v>75</v>
      </c>
      <c r="E118" s="140" t="s">
        <v>62</v>
      </c>
      <c r="F118" s="130">
        <v>3365967</v>
      </c>
      <c r="G118" s="139">
        <v>2758040</v>
      </c>
      <c r="H118" s="138">
        <v>1126068</v>
      </c>
      <c r="I118" s="138">
        <v>75552</v>
      </c>
      <c r="J118" s="138">
        <v>0</v>
      </c>
      <c r="K118" s="138">
        <v>134740</v>
      </c>
      <c r="L118" s="138">
        <v>0</v>
      </c>
      <c r="M118" s="138">
        <v>0</v>
      </c>
      <c r="N118" s="138">
        <v>984463</v>
      </c>
      <c r="O118" s="138">
        <v>437217</v>
      </c>
      <c r="P118" s="138">
        <v>0</v>
      </c>
      <c r="Q118" s="138">
        <v>0</v>
      </c>
      <c r="R118" s="138">
        <v>240441</v>
      </c>
      <c r="S118" s="138">
        <v>123400</v>
      </c>
      <c r="T118" s="138">
        <v>0</v>
      </c>
      <c r="U118" s="138">
        <v>26000</v>
      </c>
      <c r="V118" s="138">
        <v>0</v>
      </c>
      <c r="W118" s="138">
        <v>0</v>
      </c>
      <c r="X118" s="138">
        <v>17000</v>
      </c>
      <c r="Y118" s="138">
        <v>4000</v>
      </c>
      <c r="Z118" s="138">
        <v>0</v>
      </c>
      <c r="AA118" s="138">
        <v>0</v>
      </c>
      <c r="AB118" s="138">
        <v>0</v>
      </c>
      <c r="AC118" s="138">
        <v>0</v>
      </c>
      <c r="AD118" s="138">
        <v>22521</v>
      </c>
      <c r="AE118" s="138">
        <v>0</v>
      </c>
      <c r="AF118" s="138">
        <v>0</v>
      </c>
      <c r="AG118" s="138">
        <v>0</v>
      </c>
      <c r="AH118" s="138">
        <v>47520</v>
      </c>
      <c r="AI118" s="138">
        <v>367486</v>
      </c>
      <c r="AJ118" s="138">
        <v>0</v>
      </c>
      <c r="AK118" s="138">
        <v>0</v>
      </c>
      <c r="AL118" s="138">
        <v>0</v>
      </c>
      <c r="AM118" s="138">
        <v>0</v>
      </c>
      <c r="AN118" s="138">
        <v>5436</v>
      </c>
      <c r="AO118" s="138">
        <v>0</v>
      </c>
      <c r="AP118" s="138">
        <v>0</v>
      </c>
      <c r="AQ118" s="138">
        <v>0</v>
      </c>
      <c r="AR118" s="138">
        <v>720</v>
      </c>
      <c r="AS118" s="138">
        <v>0</v>
      </c>
      <c r="AT118" s="138">
        <v>262330</v>
      </c>
      <c r="AU118" s="138">
        <v>99000</v>
      </c>
      <c r="AV118" s="138">
        <v>0</v>
      </c>
      <c r="AW118" s="141">
        <v>0</v>
      </c>
      <c r="AX118" s="142">
        <v>0</v>
      </c>
      <c r="AY118" s="142">
        <v>0</v>
      </c>
      <c r="AZ118" s="142">
        <v>0</v>
      </c>
      <c r="BA118" s="142">
        <v>0</v>
      </c>
      <c r="BB118" s="142">
        <v>0</v>
      </c>
      <c r="BC118" s="142">
        <v>0</v>
      </c>
      <c r="BD118" s="142">
        <v>0</v>
      </c>
      <c r="BE118" s="142">
        <v>0</v>
      </c>
      <c r="BF118" s="142">
        <v>0</v>
      </c>
      <c r="BG118" s="142">
        <v>0</v>
      </c>
      <c r="BH118" s="142">
        <v>0</v>
      </c>
      <c r="BI118" s="142">
        <v>0</v>
      </c>
      <c r="BJ118" s="142">
        <v>0</v>
      </c>
      <c r="BK118" s="142">
        <v>0</v>
      </c>
      <c r="BL118" s="142">
        <v>0</v>
      </c>
      <c r="BM118" s="142">
        <v>0</v>
      </c>
      <c r="BN118" s="142">
        <v>0</v>
      </c>
      <c r="BO118" s="142">
        <v>0</v>
      </c>
      <c r="BP118" s="142">
        <v>0</v>
      </c>
      <c r="BQ118" s="142">
        <v>0</v>
      </c>
      <c r="BR118" s="142">
        <v>0</v>
      </c>
      <c r="BS118" s="142">
        <v>0</v>
      </c>
      <c r="BT118" s="142">
        <v>0</v>
      </c>
      <c r="BU118" s="142">
        <v>0</v>
      </c>
      <c r="BV118" s="142">
        <v>0</v>
      </c>
      <c r="BW118" s="142">
        <v>0</v>
      </c>
      <c r="BX118" s="142">
        <v>0</v>
      </c>
      <c r="BY118" s="142">
        <v>0</v>
      </c>
      <c r="BZ118" s="142">
        <v>0</v>
      </c>
    </row>
    <row r="119" spans="1:78" ht="33" customHeight="1">
      <c r="A119" s="140" t="s">
        <v>481</v>
      </c>
      <c r="B119" s="140" t="s">
        <v>249</v>
      </c>
      <c r="C119" s="140" t="s">
        <v>249</v>
      </c>
      <c r="D119" s="140" t="s">
        <v>239</v>
      </c>
      <c r="E119" s="140" t="s">
        <v>434</v>
      </c>
      <c r="F119" s="130">
        <v>3012943</v>
      </c>
      <c r="G119" s="139">
        <v>2667346</v>
      </c>
      <c r="H119" s="138">
        <v>1126068</v>
      </c>
      <c r="I119" s="138">
        <v>75552</v>
      </c>
      <c r="J119" s="138">
        <v>0</v>
      </c>
      <c r="K119" s="138">
        <v>44046</v>
      </c>
      <c r="L119" s="138">
        <v>0</v>
      </c>
      <c r="M119" s="138">
        <v>0</v>
      </c>
      <c r="N119" s="138">
        <v>984463</v>
      </c>
      <c r="O119" s="138">
        <v>437217</v>
      </c>
      <c r="P119" s="138">
        <v>0</v>
      </c>
      <c r="Q119" s="138">
        <v>0</v>
      </c>
      <c r="R119" s="138">
        <v>240441</v>
      </c>
      <c r="S119" s="138">
        <v>123400</v>
      </c>
      <c r="T119" s="138">
        <v>0</v>
      </c>
      <c r="U119" s="138">
        <v>26000</v>
      </c>
      <c r="V119" s="138">
        <v>0</v>
      </c>
      <c r="W119" s="138">
        <v>0</v>
      </c>
      <c r="X119" s="138">
        <v>17000</v>
      </c>
      <c r="Y119" s="138">
        <v>4000</v>
      </c>
      <c r="Z119" s="138">
        <v>0</v>
      </c>
      <c r="AA119" s="138">
        <v>0</v>
      </c>
      <c r="AB119" s="138">
        <v>0</v>
      </c>
      <c r="AC119" s="138">
        <v>0</v>
      </c>
      <c r="AD119" s="138">
        <v>22521</v>
      </c>
      <c r="AE119" s="138">
        <v>0</v>
      </c>
      <c r="AF119" s="138">
        <v>0</v>
      </c>
      <c r="AG119" s="138">
        <v>0</v>
      </c>
      <c r="AH119" s="138">
        <v>47520</v>
      </c>
      <c r="AI119" s="138">
        <v>105156</v>
      </c>
      <c r="AJ119" s="138">
        <v>0</v>
      </c>
      <c r="AK119" s="138">
        <v>0</v>
      </c>
      <c r="AL119" s="138">
        <v>0</v>
      </c>
      <c r="AM119" s="138">
        <v>0</v>
      </c>
      <c r="AN119" s="138">
        <v>5436</v>
      </c>
      <c r="AO119" s="138">
        <v>0</v>
      </c>
      <c r="AP119" s="138">
        <v>0</v>
      </c>
      <c r="AQ119" s="138">
        <v>0</v>
      </c>
      <c r="AR119" s="138">
        <v>720</v>
      </c>
      <c r="AS119" s="138">
        <v>0</v>
      </c>
      <c r="AT119" s="138">
        <v>0</v>
      </c>
      <c r="AU119" s="138">
        <v>99000</v>
      </c>
      <c r="AV119" s="138">
        <v>0</v>
      </c>
      <c r="AW119" s="141">
        <v>0</v>
      </c>
      <c r="AX119" s="142">
        <v>0</v>
      </c>
      <c r="AY119" s="142">
        <v>0</v>
      </c>
      <c r="AZ119" s="142">
        <v>0</v>
      </c>
      <c r="BA119" s="142">
        <v>0</v>
      </c>
      <c r="BB119" s="142">
        <v>0</v>
      </c>
      <c r="BC119" s="142">
        <v>0</v>
      </c>
      <c r="BD119" s="142">
        <v>0</v>
      </c>
      <c r="BE119" s="142">
        <v>0</v>
      </c>
      <c r="BF119" s="142">
        <v>0</v>
      </c>
      <c r="BG119" s="142">
        <v>0</v>
      </c>
      <c r="BH119" s="142">
        <v>0</v>
      </c>
      <c r="BI119" s="142">
        <v>0</v>
      </c>
      <c r="BJ119" s="142">
        <v>0</v>
      </c>
      <c r="BK119" s="142">
        <v>0</v>
      </c>
      <c r="BL119" s="142">
        <v>0</v>
      </c>
      <c r="BM119" s="142">
        <v>0</v>
      </c>
      <c r="BN119" s="142">
        <v>0</v>
      </c>
      <c r="BO119" s="142">
        <v>0</v>
      </c>
      <c r="BP119" s="142">
        <v>0</v>
      </c>
      <c r="BQ119" s="142">
        <v>0</v>
      </c>
      <c r="BR119" s="142">
        <v>0</v>
      </c>
      <c r="BS119" s="142">
        <v>0</v>
      </c>
      <c r="BT119" s="142">
        <v>0</v>
      </c>
      <c r="BU119" s="142">
        <v>0</v>
      </c>
      <c r="BV119" s="142">
        <v>0</v>
      </c>
      <c r="BW119" s="142">
        <v>0</v>
      </c>
      <c r="BX119" s="142">
        <v>0</v>
      </c>
      <c r="BY119" s="142">
        <v>0</v>
      </c>
      <c r="BZ119" s="142">
        <v>0</v>
      </c>
    </row>
    <row r="120" spans="1:78" ht="33" customHeight="1">
      <c r="A120" s="140" t="s">
        <v>202</v>
      </c>
      <c r="B120" s="140" t="s">
        <v>280</v>
      </c>
      <c r="C120" s="140" t="s">
        <v>249</v>
      </c>
      <c r="D120" s="140" t="s">
        <v>239</v>
      </c>
      <c r="E120" s="140" t="s">
        <v>275</v>
      </c>
      <c r="F120" s="130">
        <v>90694</v>
      </c>
      <c r="G120" s="139">
        <v>90694</v>
      </c>
      <c r="H120" s="138">
        <v>0</v>
      </c>
      <c r="I120" s="138">
        <v>0</v>
      </c>
      <c r="J120" s="138">
        <v>0</v>
      </c>
      <c r="K120" s="138">
        <v>90694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  <c r="S120" s="138">
        <v>0</v>
      </c>
      <c r="T120" s="138">
        <v>0</v>
      </c>
      <c r="U120" s="138">
        <v>0</v>
      </c>
      <c r="V120" s="138">
        <v>0</v>
      </c>
      <c r="W120" s="138">
        <v>0</v>
      </c>
      <c r="X120" s="138">
        <v>0</v>
      </c>
      <c r="Y120" s="138">
        <v>0</v>
      </c>
      <c r="Z120" s="138">
        <v>0</v>
      </c>
      <c r="AA120" s="138">
        <v>0</v>
      </c>
      <c r="AB120" s="138">
        <v>0</v>
      </c>
      <c r="AC120" s="138">
        <v>0</v>
      </c>
      <c r="AD120" s="138">
        <v>0</v>
      </c>
      <c r="AE120" s="138">
        <v>0</v>
      </c>
      <c r="AF120" s="138">
        <v>0</v>
      </c>
      <c r="AG120" s="138">
        <v>0</v>
      </c>
      <c r="AH120" s="138">
        <v>0</v>
      </c>
      <c r="AI120" s="138">
        <v>0</v>
      </c>
      <c r="AJ120" s="138">
        <v>0</v>
      </c>
      <c r="AK120" s="138">
        <v>0</v>
      </c>
      <c r="AL120" s="138">
        <v>0</v>
      </c>
      <c r="AM120" s="138">
        <v>0</v>
      </c>
      <c r="AN120" s="138">
        <v>0</v>
      </c>
      <c r="AO120" s="138">
        <v>0</v>
      </c>
      <c r="AP120" s="138">
        <v>0</v>
      </c>
      <c r="AQ120" s="138">
        <v>0</v>
      </c>
      <c r="AR120" s="138">
        <v>0</v>
      </c>
      <c r="AS120" s="138">
        <v>0</v>
      </c>
      <c r="AT120" s="138">
        <v>0</v>
      </c>
      <c r="AU120" s="138">
        <v>0</v>
      </c>
      <c r="AV120" s="138">
        <v>0</v>
      </c>
      <c r="AW120" s="141">
        <v>0</v>
      </c>
      <c r="AX120" s="142">
        <v>0</v>
      </c>
      <c r="AY120" s="142">
        <v>0</v>
      </c>
      <c r="AZ120" s="142">
        <v>0</v>
      </c>
      <c r="BA120" s="142">
        <v>0</v>
      </c>
      <c r="BB120" s="142">
        <v>0</v>
      </c>
      <c r="BC120" s="142">
        <v>0</v>
      </c>
      <c r="BD120" s="142">
        <v>0</v>
      </c>
      <c r="BE120" s="142">
        <v>0</v>
      </c>
      <c r="BF120" s="142">
        <v>0</v>
      </c>
      <c r="BG120" s="142">
        <v>0</v>
      </c>
      <c r="BH120" s="142">
        <v>0</v>
      </c>
      <c r="BI120" s="142">
        <v>0</v>
      </c>
      <c r="BJ120" s="142">
        <v>0</v>
      </c>
      <c r="BK120" s="142">
        <v>0</v>
      </c>
      <c r="BL120" s="142">
        <v>0</v>
      </c>
      <c r="BM120" s="142">
        <v>0</v>
      </c>
      <c r="BN120" s="142">
        <v>0</v>
      </c>
      <c r="BO120" s="142">
        <v>0</v>
      </c>
      <c r="BP120" s="142">
        <v>0</v>
      </c>
      <c r="BQ120" s="142">
        <v>0</v>
      </c>
      <c r="BR120" s="142">
        <v>0</v>
      </c>
      <c r="BS120" s="142">
        <v>0</v>
      </c>
      <c r="BT120" s="142">
        <v>0</v>
      </c>
      <c r="BU120" s="142">
        <v>0</v>
      </c>
      <c r="BV120" s="142">
        <v>0</v>
      </c>
      <c r="BW120" s="142">
        <v>0</v>
      </c>
      <c r="BX120" s="142">
        <v>0</v>
      </c>
      <c r="BY120" s="142">
        <v>0</v>
      </c>
      <c r="BZ120" s="142">
        <v>0</v>
      </c>
    </row>
    <row r="121" spans="1:78" ht="33" customHeight="1">
      <c r="A121" s="140" t="s">
        <v>177</v>
      </c>
      <c r="B121" s="140" t="s">
        <v>249</v>
      </c>
      <c r="C121" s="140" t="s">
        <v>372</v>
      </c>
      <c r="D121" s="140" t="s">
        <v>239</v>
      </c>
      <c r="E121" s="140" t="s">
        <v>383</v>
      </c>
      <c r="F121" s="130">
        <v>262330</v>
      </c>
      <c r="G121" s="139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  <c r="Z121" s="138">
        <v>0</v>
      </c>
      <c r="AA121" s="138">
        <v>0</v>
      </c>
      <c r="AB121" s="138">
        <v>0</v>
      </c>
      <c r="AC121" s="138">
        <v>0</v>
      </c>
      <c r="AD121" s="138">
        <v>0</v>
      </c>
      <c r="AE121" s="138">
        <v>0</v>
      </c>
      <c r="AF121" s="138">
        <v>0</v>
      </c>
      <c r="AG121" s="138">
        <v>0</v>
      </c>
      <c r="AH121" s="138">
        <v>0</v>
      </c>
      <c r="AI121" s="138">
        <v>262330</v>
      </c>
      <c r="AJ121" s="138">
        <v>0</v>
      </c>
      <c r="AK121" s="138">
        <v>0</v>
      </c>
      <c r="AL121" s="138">
        <v>0</v>
      </c>
      <c r="AM121" s="138">
        <v>0</v>
      </c>
      <c r="AN121" s="138">
        <v>0</v>
      </c>
      <c r="AO121" s="138">
        <v>0</v>
      </c>
      <c r="AP121" s="138">
        <v>0</v>
      </c>
      <c r="AQ121" s="138">
        <v>0</v>
      </c>
      <c r="AR121" s="138">
        <v>0</v>
      </c>
      <c r="AS121" s="138">
        <v>0</v>
      </c>
      <c r="AT121" s="138">
        <v>262330</v>
      </c>
      <c r="AU121" s="138">
        <v>0</v>
      </c>
      <c r="AV121" s="138">
        <v>0</v>
      </c>
      <c r="AW121" s="141">
        <v>0</v>
      </c>
      <c r="AX121" s="142">
        <v>0</v>
      </c>
      <c r="AY121" s="142">
        <v>0</v>
      </c>
      <c r="AZ121" s="142">
        <v>0</v>
      </c>
      <c r="BA121" s="142">
        <v>0</v>
      </c>
      <c r="BB121" s="142">
        <v>0</v>
      </c>
      <c r="BC121" s="142">
        <v>0</v>
      </c>
      <c r="BD121" s="142">
        <v>0</v>
      </c>
      <c r="BE121" s="142">
        <v>0</v>
      </c>
      <c r="BF121" s="142">
        <v>0</v>
      </c>
      <c r="BG121" s="142">
        <v>0</v>
      </c>
      <c r="BH121" s="142">
        <v>0</v>
      </c>
      <c r="BI121" s="142">
        <v>0</v>
      </c>
      <c r="BJ121" s="142">
        <v>0</v>
      </c>
      <c r="BK121" s="142">
        <v>0</v>
      </c>
      <c r="BL121" s="142">
        <v>0</v>
      </c>
      <c r="BM121" s="142">
        <v>0</v>
      </c>
      <c r="BN121" s="142">
        <v>0</v>
      </c>
      <c r="BO121" s="142">
        <v>0</v>
      </c>
      <c r="BP121" s="142">
        <v>0</v>
      </c>
      <c r="BQ121" s="142">
        <v>0</v>
      </c>
      <c r="BR121" s="142">
        <v>0</v>
      </c>
      <c r="BS121" s="142">
        <v>0</v>
      </c>
      <c r="BT121" s="142">
        <v>0</v>
      </c>
      <c r="BU121" s="142">
        <v>0</v>
      </c>
      <c r="BV121" s="142">
        <v>0</v>
      </c>
      <c r="BW121" s="142">
        <v>0</v>
      </c>
      <c r="BX121" s="142">
        <v>0</v>
      </c>
      <c r="BY121" s="142">
        <v>0</v>
      </c>
      <c r="BZ121" s="142">
        <v>0</v>
      </c>
    </row>
    <row r="122" spans="1:78" ht="33" customHeight="1">
      <c r="A122" s="140"/>
      <c r="B122" s="140"/>
      <c r="C122" s="140"/>
      <c r="D122" s="140" t="s">
        <v>435</v>
      </c>
      <c r="E122" s="140" t="s">
        <v>56</v>
      </c>
      <c r="F122" s="130">
        <v>5528983</v>
      </c>
      <c r="G122" s="139">
        <v>4421283</v>
      </c>
      <c r="H122" s="138">
        <v>1790148</v>
      </c>
      <c r="I122" s="138">
        <v>118800</v>
      </c>
      <c r="J122" s="138">
        <v>0</v>
      </c>
      <c r="K122" s="138">
        <v>213309</v>
      </c>
      <c r="L122" s="138">
        <v>0</v>
      </c>
      <c r="M122" s="138">
        <v>0</v>
      </c>
      <c r="N122" s="138">
        <v>1597697</v>
      </c>
      <c r="O122" s="138">
        <v>701329</v>
      </c>
      <c r="P122" s="138">
        <v>0</v>
      </c>
      <c r="Q122" s="138">
        <v>0</v>
      </c>
      <c r="R122" s="138">
        <v>528683</v>
      </c>
      <c r="S122" s="138">
        <v>238000</v>
      </c>
      <c r="T122" s="138">
        <v>0</v>
      </c>
      <c r="U122" s="138">
        <v>100000</v>
      </c>
      <c r="V122" s="138">
        <v>0</v>
      </c>
      <c r="W122" s="138">
        <v>0</v>
      </c>
      <c r="X122" s="138">
        <v>80000</v>
      </c>
      <c r="Y122" s="138">
        <v>0</v>
      </c>
      <c r="Z122" s="138">
        <v>0</v>
      </c>
      <c r="AA122" s="138">
        <v>0</v>
      </c>
      <c r="AB122" s="138">
        <v>0</v>
      </c>
      <c r="AC122" s="138">
        <v>0</v>
      </c>
      <c r="AD122" s="138">
        <v>35803</v>
      </c>
      <c r="AE122" s="138">
        <v>0</v>
      </c>
      <c r="AF122" s="138">
        <v>0</v>
      </c>
      <c r="AG122" s="138">
        <v>0</v>
      </c>
      <c r="AH122" s="138">
        <v>74880</v>
      </c>
      <c r="AI122" s="138">
        <v>579017</v>
      </c>
      <c r="AJ122" s="138">
        <v>0</v>
      </c>
      <c r="AK122" s="138">
        <v>0</v>
      </c>
      <c r="AL122" s="138">
        <v>0</v>
      </c>
      <c r="AM122" s="138">
        <v>0</v>
      </c>
      <c r="AN122" s="138">
        <v>0</v>
      </c>
      <c r="AO122" s="138">
        <v>0</v>
      </c>
      <c r="AP122" s="138">
        <v>0</v>
      </c>
      <c r="AQ122" s="138">
        <v>0</v>
      </c>
      <c r="AR122" s="138">
        <v>2220</v>
      </c>
      <c r="AS122" s="138">
        <v>0</v>
      </c>
      <c r="AT122" s="138">
        <v>420797</v>
      </c>
      <c r="AU122" s="138">
        <v>156000</v>
      </c>
      <c r="AV122" s="138">
        <v>0</v>
      </c>
      <c r="AW122" s="141">
        <v>0</v>
      </c>
      <c r="AX122" s="142">
        <v>0</v>
      </c>
      <c r="AY122" s="142">
        <v>0</v>
      </c>
      <c r="AZ122" s="142">
        <v>0</v>
      </c>
      <c r="BA122" s="142">
        <v>0</v>
      </c>
      <c r="BB122" s="142">
        <v>0</v>
      </c>
      <c r="BC122" s="142">
        <v>0</v>
      </c>
      <c r="BD122" s="142">
        <v>0</v>
      </c>
      <c r="BE122" s="142">
        <v>0</v>
      </c>
      <c r="BF122" s="142">
        <v>0</v>
      </c>
      <c r="BG122" s="142">
        <v>0</v>
      </c>
      <c r="BH122" s="142">
        <v>0</v>
      </c>
      <c r="BI122" s="142">
        <v>0</v>
      </c>
      <c r="BJ122" s="142">
        <v>0</v>
      </c>
      <c r="BK122" s="142">
        <v>0</v>
      </c>
      <c r="BL122" s="142">
        <v>0</v>
      </c>
      <c r="BM122" s="142">
        <v>0</v>
      </c>
      <c r="BN122" s="142">
        <v>0</v>
      </c>
      <c r="BO122" s="142">
        <v>0</v>
      </c>
      <c r="BP122" s="142">
        <v>0</v>
      </c>
      <c r="BQ122" s="142">
        <v>0</v>
      </c>
      <c r="BR122" s="142">
        <v>0</v>
      </c>
      <c r="BS122" s="142">
        <v>0</v>
      </c>
      <c r="BT122" s="142">
        <v>0</v>
      </c>
      <c r="BU122" s="142">
        <v>0</v>
      </c>
      <c r="BV122" s="142">
        <v>0</v>
      </c>
      <c r="BW122" s="142">
        <v>0</v>
      </c>
      <c r="BX122" s="142">
        <v>0</v>
      </c>
      <c r="BY122" s="142">
        <v>0</v>
      </c>
      <c r="BZ122" s="142">
        <v>0</v>
      </c>
    </row>
    <row r="123" spans="1:78" ht="33" customHeight="1">
      <c r="A123" s="140" t="s">
        <v>481</v>
      </c>
      <c r="B123" s="140" t="s">
        <v>249</v>
      </c>
      <c r="C123" s="140" t="s">
        <v>125</v>
      </c>
      <c r="D123" s="140" t="s">
        <v>362</v>
      </c>
      <c r="E123" s="140" t="s">
        <v>480</v>
      </c>
      <c r="F123" s="130">
        <v>4965274</v>
      </c>
      <c r="G123" s="139">
        <v>4278371</v>
      </c>
      <c r="H123" s="138">
        <v>1790148</v>
      </c>
      <c r="I123" s="138">
        <v>118800</v>
      </c>
      <c r="J123" s="138">
        <v>0</v>
      </c>
      <c r="K123" s="138">
        <v>70397</v>
      </c>
      <c r="L123" s="138">
        <v>0</v>
      </c>
      <c r="M123" s="138">
        <v>0</v>
      </c>
      <c r="N123" s="138">
        <v>1597697</v>
      </c>
      <c r="O123" s="138">
        <v>701329</v>
      </c>
      <c r="P123" s="138">
        <v>0</v>
      </c>
      <c r="Q123" s="138">
        <v>0</v>
      </c>
      <c r="R123" s="138">
        <v>528683</v>
      </c>
      <c r="S123" s="138">
        <v>238000</v>
      </c>
      <c r="T123" s="138">
        <v>0</v>
      </c>
      <c r="U123" s="138">
        <v>100000</v>
      </c>
      <c r="V123" s="138">
        <v>0</v>
      </c>
      <c r="W123" s="138">
        <v>0</v>
      </c>
      <c r="X123" s="138">
        <v>80000</v>
      </c>
      <c r="Y123" s="138">
        <v>0</v>
      </c>
      <c r="Z123" s="138">
        <v>0</v>
      </c>
      <c r="AA123" s="138">
        <v>0</v>
      </c>
      <c r="AB123" s="138">
        <v>0</v>
      </c>
      <c r="AC123" s="138">
        <v>0</v>
      </c>
      <c r="AD123" s="138">
        <v>35803</v>
      </c>
      <c r="AE123" s="138">
        <v>0</v>
      </c>
      <c r="AF123" s="138">
        <v>0</v>
      </c>
      <c r="AG123" s="138">
        <v>0</v>
      </c>
      <c r="AH123" s="138">
        <v>74880</v>
      </c>
      <c r="AI123" s="138">
        <v>158220</v>
      </c>
      <c r="AJ123" s="138">
        <v>0</v>
      </c>
      <c r="AK123" s="138">
        <v>0</v>
      </c>
      <c r="AL123" s="138">
        <v>0</v>
      </c>
      <c r="AM123" s="138">
        <v>0</v>
      </c>
      <c r="AN123" s="138">
        <v>0</v>
      </c>
      <c r="AO123" s="138">
        <v>0</v>
      </c>
      <c r="AP123" s="138">
        <v>0</v>
      </c>
      <c r="AQ123" s="138">
        <v>0</v>
      </c>
      <c r="AR123" s="138">
        <v>2220</v>
      </c>
      <c r="AS123" s="138">
        <v>0</v>
      </c>
      <c r="AT123" s="138">
        <v>0</v>
      </c>
      <c r="AU123" s="138">
        <v>156000</v>
      </c>
      <c r="AV123" s="138">
        <v>0</v>
      </c>
      <c r="AW123" s="141">
        <v>0</v>
      </c>
      <c r="AX123" s="142">
        <v>0</v>
      </c>
      <c r="AY123" s="142">
        <v>0</v>
      </c>
      <c r="AZ123" s="142">
        <v>0</v>
      </c>
      <c r="BA123" s="142">
        <v>0</v>
      </c>
      <c r="BB123" s="142">
        <v>0</v>
      </c>
      <c r="BC123" s="142">
        <v>0</v>
      </c>
      <c r="BD123" s="142">
        <v>0</v>
      </c>
      <c r="BE123" s="142">
        <v>0</v>
      </c>
      <c r="BF123" s="142">
        <v>0</v>
      </c>
      <c r="BG123" s="142">
        <v>0</v>
      </c>
      <c r="BH123" s="142">
        <v>0</v>
      </c>
      <c r="BI123" s="142">
        <v>0</v>
      </c>
      <c r="BJ123" s="142">
        <v>0</v>
      </c>
      <c r="BK123" s="142">
        <v>0</v>
      </c>
      <c r="BL123" s="142">
        <v>0</v>
      </c>
      <c r="BM123" s="142">
        <v>0</v>
      </c>
      <c r="BN123" s="142">
        <v>0</v>
      </c>
      <c r="BO123" s="142">
        <v>0</v>
      </c>
      <c r="BP123" s="142">
        <v>0</v>
      </c>
      <c r="BQ123" s="142">
        <v>0</v>
      </c>
      <c r="BR123" s="142">
        <v>0</v>
      </c>
      <c r="BS123" s="142">
        <v>0</v>
      </c>
      <c r="BT123" s="142">
        <v>0</v>
      </c>
      <c r="BU123" s="142">
        <v>0</v>
      </c>
      <c r="BV123" s="142">
        <v>0</v>
      </c>
      <c r="BW123" s="142">
        <v>0</v>
      </c>
      <c r="BX123" s="142">
        <v>0</v>
      </c>
      <c r="BY123" s="142">
        <v>0</v>
      </c>
      <c r="BZ123" s="142">
        <v>0</v>
      </c>
    </row>
    <row r="124" spans="1:78" ht="33" customHeight="1">
      <c r="A124" s="140" t="s">
        <v>202</v>
      </c>
      <c r="B124" s="140" t="s">
        <v>280</v>
      </c>
      <c r="C124" s="140" t="s">
        <v>249</v>
      </c>
      <c r="D124" s="140" t="s">
        <v>362</v>
      </c>
      <c r="E124" s="140" t="s">
        <v>275</v>
      </c>
      <c r="F124" s="130">
        <v>142912</v>
      </c>
      <c r="G124" s="139">
        <v>142912</v>
      </c>
      <c r="H124" s="138">
        <v>0</v>
      </c>
      <c r="I124" s="138">
        <v>0</v>
      </c>
      <c r="J124" s="138">
        <v>0</v>
      </c>
      <c r="K124" s="138">
        <v>142912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  <c r="Q124" s="138">
        <v>0</v>
      </c>
      <c r="R124" s="138">
        <v>0</v>
      </c>
      <c r="S124" s="138">
        <v>0</v>
      </c>
      <c r="T124" s="138">
        <v>0</v>
      </c>
      <c r="U124" s="138">
        <v>0</v>
      </c>
      <c r="V124" s="138">
        <v>0</v>
      </c>
      <c r="W124" s="138">
        <v>0</v>
      </c>
      <c r="X124" s="138">
        <v>0</v>
      </c>
      <c r="Y124" s="138">
        <v>0</v>
      </c>
      <c r="Z124" s="138">
        <v>0</v>
      </c>
      <c r="AA124" s="138">
        <v>0</v>
      </c>
      <c r="AB124" s="138">
        <v>0</v>
      </c>
      <c r="AC124" s="138">
        <v>0</v>
      </c>
      <c r="AD124" s="138">
        <v>0</v>
      </c>
      <c r="AE124" s="138">
        <v>0</v>
      </c>
      <c r="AF124" s="138">
        <v>0</v>
      </c>
      <c r="AG124" s="138">
        <v>0</v>
      </c>
      <c r="AH124" s="138">
        <v>0</v>
      </c>
      <c r="AI124" s="138">
        <v>0</v>
      </c>
      <c r="AJ124" s="138">
        <v>0</v>
      </c>
      <c r="AK124" s="138">
        <v>0</v>
      </c>
      <c r="AL124" s="138">
        <v>0</v>
      </c>
      <c r="AM124" s="138">
        <v>0</v>
      </c>
      <c r="AN124" s="138">
        <v>0</v>
      </c>
      <c r="AO124" s="138">
        <v>0</v>
      </c>
      <c r="AP124" s="138">
        <v>0</v>
      </c>
      <c r="AQ124" s="138">
        <v>0</v>
      </c>
      <c r="AR124" s="138">
        <v>0</v>
      </c>
      <c r="AS124" s="138">
        <v>0</v>
      </c>
      <c r="AT124" s="138">
        <v>0</v>
      </c>
      <c r="AU124" s="138">
        <v>0</v>
      </c>
      <c r="AV124" s="138">
        <v>0</v>
      </c>
      <c r="AW124" s="141">
        <v>0</v>
      </c>
      <c r="AX124" s="142">
        <v>0</v>
      </c>
      <c r="AY124" s="142">
        <v>0</v>
      </c>
      <c r="AZ124" s="142">
        <v>0</v>
      </c>
      <c r="BA124" s="142">
        <v>0</v>
      </c>
      <c r="BB124" s="142">
        <v>0</v>
      </c>
      <c r="BC124" s="142">
        <v>0</v>
      </c>
      <c r="BD124" s="142">
        <v>0</v>
      </c>
      <c r="BE124" s="142">
        <v>0</v>
      </c>
      <c r="BF124" s="142">
        <v>0</v>
      </c>
      <c r="BG124" s="142">
        <v>0</v>
      </c>
      <c r="BH124" s="142">
        <v>0</v>
      </c>
      <c r="BI124" s="142">
        <v>0</v>
      </c>
      <c r="BJ124" s="142">
        <v>0</v>
      </c>
      <c r="BK124" s="142">
        <v>0</v>
      </c>
      <c r="BL124" s="142">
        <v>0</v>
      </c>
      <c r="BM124" s="142">
        <v>0</v>
      </c>
      <c r="BN124" s="142">
        <v>0</v>
      </c>
      <c r="BO124" s="142">
        <v>0</v>
      </c>
      <c r="BP124" s="142">
        <v>0</v>
      </c>
      <c r="BQ124" s="142">
        <v>0</v>
      </c>
      <c r="BR124" s="142">
        <v>0</v>
      </c>
      <c r="BS124" s="142">
        <v>0</v>
      </c>
      <c r="BT124" s="142">
        <v>0</v>
      </c>
      <c r="BU124" s="142">
        <v>0</v>
      </c>
      <c r="BV124" s="142">
        <v>0</v>
      </c>
      <c r="BW124" s="142">
        <v>0</v>
      </c>
      <c r="BX124" s="142">
        <v>0</v>
      </c>
      <c r="BY124" s="142">
        <v>0</v>
      </c>
      <c r="BZ124" s="142">
        <v>0</v>
      </c>
    </row>
    <row r="125" spans="1:78" ht="33" customHeight="1">
      <c r="A125" s="140" t="s">
        <v>177</v>
      </c>
      <c r="B125" s="140" t="s">
        <v>249</v>
      </c>
      <c r="C125" s="140" t="s">
        <v>372</v>
      </c>
      <c r="D125" s="140" t="s">
        <v>362</v>
      </c>
      <c r="E125" s="140" t="s">
        <v>383</v>
      </c>
      <c r="F125" s="130">
        <v>420797</v>
      </c>
      <c r="G125" s="139">
        <v>0</v>
      </c>
      <c r="H125" s="138">
        <v>0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  <c r="Q125" s="138">
        <v>0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  <c r="Y125" s="138">
        <v>0</v>
      </c>
      <c r="Z125" s="138">
        <v>0</v>
      </c>
      <c r="AA125" s="138">
        <v>0</v>
      </c>
      <c r="AB125" s="138">
        <v>0</v>
      </c>
      <c r="AC125" s="138">
        <v>0</v>
      </c>
      <c r="AD125" s="138">
        <v>0</v>
      </c>
      <c r="AE125" s="138">
        <v>0</v>
      </c>
      <c r="AF125" s="138">
        <v>0</v>
      </c>
      <c r="AG125" s="138">
        <v>0</v>
      </c>
      <c r="AH125" s="138">
        <v>0</v>
      </c>
      <c r="AI125" s="138">
        <v>420797</v>
      </c>
      <c r="AJ125" s="138">
        <v>0</v>
      </c>
      <c r="AK125" s="138">
        <v>0</v>
      </c>
      <c r="AL125" s="138">
        <v>0</v>
      </c>
      <c r="AM125" s="138">
        <v>0</v>
      </c>
      <c r="AN125" s="138">
        <v>0</v>
      </c>
      <c r="AO125" s="138">
        <v>0</v>
      </c>
      <c r="AP125" s="138">
        <v>0</v>
      </c>
      <c r="AQ125" s="138">
        <v>0</v>
      </c>
      <c r="AR125" s="138">
        <v>0</v>
      </c>
      <c r="AS125" s="138">
        <v>0</v>
      </c>
      <c r="AT125" s="138">
        <v>420797</v>
      </c>
      <c r="AU125" s="138">
        <v>0</v>
      </c>
      <c r="AV125" s="138">
        <v>0</v>
      </c>
      <c r="AW125" s="141">
        <v>0</v>
      </c>
      <c r="AX125" s="142">
        <v>0</v>
      </c>
      <c r="AY125" s="142">
        <v>0</v>
      </c>
      <c r="AZ125" s="142">
        <v>0</v>
      </c>
      <c r="BA125" s="142">
        <v>0</v>
      </c>
      <c r="BB125" s="142">
        <v>0</v>
      </c>
      <c r="BC125" s="142">
        <v>0</v>
      </c>
      <c r="BD125" s="142">
        <v>0</v>
      </c>
      <c r="BE125" s="142">
        <v>0</v>
      </c>
      <c r="BF125" s="142">
        <v>0</v>
      </c>
      <c r="BG125" s="142">
        <v>0</v>
      </c>
      <c r="BH125" s="142">
        <v>0</v>
      </c>
      <c r="BI125" s="142">
        <v>0</v>
      </c>
      <c r="BJ125" s="142">
        <v>0</v>
      </c>
      <c r="BK125" s="142">
        <v>0</v>
      </c>
      <c r="BL125" s="142">
        <v>0</v>
      </c>
      <c r="BM125" s="142">
        <v>0</v>
      </c>
      <c r="BN125" s="142">
        <v>0</v>
      </c>
      <c r="BO125" s="142">
        <v>0</v>
      </c>
      <c r="BP125" s="142">
        <v>0</v>
      </c>
      <c r="BQ125" s="142">
        <v>0</v>
      </c>
      <c r="BR125" s="142">
        <v>0</v>
      </c>
      <c r="BS125" s="142">
        <v>0</v>
      </c>
      <c r="BT125" s="142">
        <v>0</v>
      </c>
      <c r="BU125" s="142">
        <v>0</v>
      </c>
      <c r="BV125" s="142">
        <v>0</v>
      </c>
      <c r="BW125" s="142">
        <v>0</v>
      </c>
      <c r="BX125" s="142">
        <v>0</v>
      </c>
      <c r="BY125" s="142">
        <v>0</v>
      </c>
      <c r="BZ125" s="142">
        <v>0</v>
      </c>
    </row>
    <row r="126" spans="1:78" ht="33" customHeight="1">
      <c r="A126" s="140"/>
      <c r="B126" s="140"/>
      <c r="C126" s="140"/>
      <c r="D126" s="140" t="s">
        <v>312</v>
      </c>
      <c r="E126" s="140" t="s">
        <v>478</v>
      </c>
      <c r="F126" s="130">
        <v>8897106</v>
      </c>
      <c r="G126" s="139">
        <v>6596035</v>
      </c>
      <c r="H126" s="138">
        <v>2650956</v>
      </c>
      <c r="I126" s="138">
        <v>185856</v>
      </c>
      <c r="J126" s="138">
        <v>0</v>
      </c>
      <c r="K126" s="138">
        <v>325458</v>
      </c>
      <c r="L126" s="138">
        <v>0</v>
      </c>
      <c r="M126" s="138">
        <v>0</v>
      </c>
      <c r="N126" s="138">
        <v>2388669</v>
      </c>
      <c r="O126" s="138">
        <v>1045096</v>
      </c>
      <c r="P126" s="138">
        <v>0</v>
      </c>
      <c r="Q126" s="138">
        <v>0</v>
      </c>
      <c r="R126" s="138">
        <v>1210419</v>
      </c>
      <c r="S126" s="138">
        <v>812200</v>
      </c>
      <c r="T126" s="138">
        <v>0</v>
      </c>
      <c r="U126" s="138">
        <v>120000</v>
      </c>
      <c r="V126" s="138">
        <v>0</v>
      </c>
      <c r="W126" s="138">
        <v>0</v>
      </c>
      <c r="X126" s="138">
        <v>110000</v>
      </c>
      <c r="Y126" s="138">
        <v>0</v>
      </c>
      <c r="Z126" s="138">
        <v>0</v>
      </c>
      <c r="AA126" s="138">
        <v>0</v>
      </c>
      <c r="AB126" s="138">
        <v>0</v>
      </c>
      <c r="AC126" s="138">
        <v>0</v>
      </c>
      <c r="AD126" s="138">
        <v>53019</v>
      </c>
      <c r="AE126" s="138">
        <v>0</v>
      </c>
      <c r="AF126" s="138">
        <v>0</v>
      </c>
      <c r="AG126" s="138">
        <v>0</v>
      </c>
      <c r="AH126" s="138">
        <v>115200</v>
      </c>
      <c r="AI126" s="138">
        <v>1090652</v>
      </c>
      <c r="AJ126" s="138">
        <v>0</v>
      </c>
      <c r="AK126" s="138">
        <v>197074</v>
      </c>
      <c r="AL126" s="138">
        <v>0</v>
      </c>
      <c r="AM126" s="138">
        <v>0</v>
      </c>
      <c r="AN126" s="138">
        <v>23700</v>
      </c>
      <c r="AO126" s="138">
        <v>0</v>
      </c>
      <c r="AP126" s="138">
        <v>0</v>
      </c>
      <c r="AQ126" s="138">
        <v>0</v>
      </c>
      <c r="AR126" s="138">
        <v>2820</v>
      </c>
      <c r="AS126" s="138">
        <v>0</v>
      </c>
      <c r="AT126" s="138">
        <v>627058</v>
      </c>
      <c r="AU126" s="138">
        <v>240000</v>
      </c>
      <c r="AV126" s="138">
        <v>0</v>
      </c>
      <c r="AW126" s="141">
        <v>0</v>
      </c>
      <c r="AX126" s="142">
        <v>0</v>
      </c>
      <c r="AY126" s="142">
        <v>0</v>
      </c>
      <c r="AZ126" s="142">
        <v>0</v>
      </c>
      <c r="BA126" s="142">
        <v>0</v>
      </c>
      <c r="BB126" s="142">
        <v>0</v>
      </c>
      <c r="BC126" s="142">
        <v>0</v>
      </c>
      <c r="BD126" s="142">
        <v>0</v>
      </c>
      <c r="BE126" s="142">
        <v>0</v>
      </c>
      <c r="BF126" s="142">
        <v>0</v>
      </c>
      <c r="BG126" s="142">
        <v>0</v>
      </c>
      <c r="BH126" s="142">
        <v>0</v>
      </c>
      <c r="BI126" s="142">
        <v>0</v>
      </c>
      <c r="BJ126" s="142">
        <v>0</v>
      </c>
      <c r="BK126" s="142">
        <v>0</v>
      </c>
      <c r="BL126" s="142">
        <v>0</v>
      </c>
      <c r="BM126" s="142">
        <v>0</v>
      </c>
      <c r="BN126" s="142">
        <v>0</v>
      </c>
      <c r="BO126" s="142">
        <v>0</v>
      </c>
      <c r="BP126" s="142">
        <v>0</v>
      </c>
      <c r="BQ126" s="142">
        <v>0</v>
      </c>
      <c r="BR126" s="142">
        <v>0</v>
      </c>
      <c r="BS126" s="142">
        <v>0</v>
      </c>
      <c r="BT126" s="142">
        <v>0</v>
      </c>
      <c r="BU126" s="142">
        <v>0</v>
      </c>
      <c r="BV126" s="142">
        <v>0</v>
      </c>
      <c r="BW126" s="142">
        <v>0</v>
      </c>
      <c r="BX126" s="142">
        <v>0</v>
      </c>
      <c r="BY126" s="142">
        <v>0</v>
      </c>
      <c r="BZ126" s="142">
        <v>0</v>
      </c>
    </row>
    <row r="127" spans="1:78" ht="33" customHeight="1">
      <c r="A127" s="140" t="s">
        <v>481</v>
      </c>
      <c r="B127" s="140" t="s">
        <v>249</v>
      </c>
      <c r="C127" s="140" t="s">
        <v>249</v>
      </c>
      <c r="D127" s="140" t="s">
        <v>486</v>
      </c>
      <c r="E127" s="140" t="s">
        <v>434</v>
      </c>
      <c r="F127" s="130">
        <v>8050184</v>
      </c>
      <c r="G127" s="139">
        <v>6376171</v>
      </c>
      <c r="H127" s="138">
        <v>2650956</v>
      </c>
      <c r="I127" s="138">
        <v>185856</v>
      </c>
      <c r="J127" s="138">
        <v>0</v>
      </c>
      <c r="K127" s="138">
        <v>105594</v>
      </c>
      <c r="L127" s="138">
        <v>0</v>
      </c>
      <c r="M127" s="138">
        <v>0</v>
      </c>
      <c r="N127" s="138">
        <v>2388669</v>
      </c>
      <c r="O127" s="138">
        <v>1045096</v>
      </c>
      <c r="P127" s="138">
        <v>0</v>
      </c>
      <c r="Q127" s="138">
        <v>0</v>
      </c>
      <c r="R127" s="138">
        <v>1210419</v>
      </c>
      <c r="S127" s="138">
        <v>812200</v>
      </c>
      <c r="T127" s="138">
        <v>0</v>
      </c>
      <c r="U127" s="138">
        <v>120000</v>
      </c>
      <c r="V127" s="138">
        <v>0</v>
      </c>
      <c r="W127" s="138">
        <v>0</v>
      </c>
      <c r="X127" s="138">
        <v>110000</v>
      </c>
      <c r="Y127" s="138">
        <v>0</v>
      </c>
      <c r="Z127" s="138">
        <v>0</v>
      </c>
      <c r="AA127" s="138">
        <v>0</v>
      </c>
      <c r="AB127" s="138">
        <v>0</v>
      </c>
      <c r="AC127" s="138">
        <v>0</v>
      </c>
      <c r="AD127" s="138">
        <v>53019</v>
      </c>
      <c r="AE127" s="138">
        <v>0</v>
      </c>
      <c r="AF127" s="138">
        <v>0</v>
      </c>
      <c r="AG127" s="138">
        <v>0</v>
      </c>
      <c r="AH127" s="138">
        <v>115200</v>
      </c>
      <c r="AI127" s="138">
        <v>463594</v>
      </c>
      <c r="AJ127" s="138">
        <v>0</v>
      </c>
      <c r="AK127" s="138">
        <v>197074</v>
      </c>
      <c r="AL127" s="138">
        <v>0</v>
      </c>
      <c r="AM127" s="138">
        <v>0</v>
      </c>
      <c r="AN127" s="138">
        <v>23700</v>
      </c>
      <c r="AO127" s="138">
        <v>0</v>
      </c>
      <c r="AP127" s="138">
        <v>0</v>
      </c>
      <c r="AQ127" s="138">
        <v>0</v>
      </c>
      <c r="AR127" s="138">
        <v>2820</v>
      </c>
      <c r="AS127" s="138">
        <v>0</v>
      </c>
      <c r="AT127" s="138">
        <v>0</v>
      </c>
      <c r="AU127" s="138">
        <v>240000</v>
      </c>
      <c r="AV127" s="138">
        <v>0</v>
      </c>
      <c r="AW127" s="141">
        <v>0</v>
      </c>
      <c r="AX127" s="142">
        <v>0</v>
      </c>
      <c r="AY127" s="142">
        <v>0</v>
      </c>
      <c r="AZ127" s="142">
        <v>0</v>
      </c>
      <c r="BA127" s="142">
        <v>0</v>
      </c>
      <c r="BB127" s="142">
        <v>0</v>
      </c>
      <c r="BC127" s="142">
        <v>0</v>
      </c>
      <c r="BD127" s="142">
        <v>0</v>
      </c>
      <c r="BE127" s="142">
        <v>0</v>
      </c>
      <c r="BF127" s="142">
        <v>0</v>
      </c>
      <c r="BG127" s="142">
        <v>0</v>
      </c>
      <c r="BH127" s="142">
        <v>0</v>
      </c>
      <c r="BI127" s="142">
        <v>0</v>
      </c>
      <c r="BJ127" s="142">
        <v>0</v>
      </c>
      <c r="BK127" s="142">
        <v>0</v>
      </c>
      <c r="BL127" s="142">
        <v>0</v>
      </c>
      <c r="BM127" s="142">
        <v>0</v>
      </c>
      <c r="BN127" s="142">
        <v>0</v>
      </c>
      <c r="BO127" s="142">
        <v>0</v>
      </c>
      <c r="BP127" s="142">
        <v>0</v>
      </c>
      <c r="BQ127" s="142">
        <v>0</v>
      </c>
      <c r="BR127" s="142">
        <v>0</v>
      </c>
      <c r="BS127" s="142">
        <v>0</v>
      </c>
      <c r="BT127" s="142">
        <v>0</v>
      </c>
      <c r="BU127" s="142">
        <v>0</v>
      </c>
      <c r="BV127" s="142">
        <v>0</v>
      </c>
      <c r="BW127" s="142">
        <v>0</v>
      </c>
      <c r="BX127" s="142">
        <v>0</v>
      </c>
      <c r="BY127" s="142">
        <v>0</v>
      </c>
      <c r="BZ127" s="142">
        <v>0</v>
      </c>
    </row>
    <row r="128" spans="1:78" ht="33" customHeight="1">
      <c r="A128" s="140" t="s">
        <v>202</v>
      </c>
      <c r="B128" s="140" t="s">
        <v>280</v>
      </c>
      <c r="C128" s="140" t="s">
        <v>249</v>
      </c>
      <c r="D128" s="140" t="s">
        <v>486</v>
      </c>
      <c r="E128" s="140" t="s">
        <v>275</v>
      </c>
      <c r="F128" s="130">
        <v>219864</v>
      </c>
      <c r="G128" s="139">
        <v>219864</v>
      </c>
      <c r="H128" s="138">
        <v>0</v>
      </c>
      <c r="I128" s="138">
        <v>0</v>
      </c>
      <c r="J128" s="138">
        <v>0</v>
      </c>
      <c r="K128" s="138">
        <v>219864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8">
        <v>0</v>
      </c>
      <c r="AB128" s="138">
        <v>0</v>
      </c>
      <c r="AC128" s="138">
        <v>0</v>
      </c>
      <c r="AD128" s="138">
        <v>0</v>
      </c>
      <c r="AE128" s="138">
        <v>0</v>
      </c>
      <c r="AF128" s="138">
        <v>0</v>
      </c>
      <c r="AG128" s="138">
        <v>0</v>
      </c>
      <c r="AH128" s="138">
        <v>0</v>
      </c>
      <c r="AI128" s="138">
        <v>0</v>
      </c>
      <c r="AJ128" s="138">
        <v>0</v>
      </c>
      <c r="AK128" s="138">
        <v>0</v>
      </c>
      <c r="AL128" s="138">
        <v>0</v>
      </c>
      <c r="AM128" s="138">
        <v>0</v>
      </c>
      <c r="AN128" s="138">
        <v>0</v>
      </c>
      <c r="AO128" s="138">
        <v>0</v>
      </c>
      <c r="AP128" s="138">
        <v>0</v>
      </c>
      <c r="AQ128" s="138">
        <v>0</v>
      </c>
      <c r="AR128" s="138">
        <v>0</v>
      </c>
      <c r="AS128" s="138">
        <v>0</v>
      </c>
      <c r="AT128" s="138">
        <v>0</v>
      </c>
      <c r="AU128" s="138">
        <v>0</v>
      </c>
      <c r="AV128" s="138">
        <v>0</v>
      </c>
      <c r="AW128" s="141">
        <v>0</v>
      </c>
      <c r="AX128" s="142">
        <v>0</v>
      </c>
      <c r="AY128" s="142">
        <v>0</v>
      </c>
      <c r="AZ128" s="142">
        <v>0</v>
      </c>
      <c r="BA128" s="142">
        <v>0</v>
      </c>
      <c r="BB128" s="142">
        <v>0</v>
      </c>
      <c r="BC128" s="142">
        <v>0</v>
      </c>
      <c r="BD128" s="142">
        <v>0</v>
      </c>
      <c r="BE128" s="142">
        <v>0</v>
      </c>
      <c r="BF128" s="142">
        <v>0</v>
      </c>
      <c r="BG128" s="142">
        <v>0</v>
      </c>
      <c r="BH128" s="142">
        <v>0</v>
      </c>
      <c r="BI128" s="142">
        <v>0</v>
      </c>
      <c r="BJ128" s="142">
        <v>0</v>
      </c>
      <c r="BK128" s="142">
        <v>0</v>
      </c>
      <c r="BL128" s="142">
        <v>0</v>
      </c>
      <c r="BM128" s="142">
        <v>0</v>
      </c>
      <c r="BN128" s="142">
        <v>0</v>
      </c>
      <c r="BO128" s="142">
        <v>0</v>
      </c>
      <c r="BP128" s="142">
        <v>0</v>
      </c>
      <c r="BQ128" s="142">
        <v>0</v>
      </c>
      <c r="BR128" s="142">
        <v>0</v>
      </c>
      <c r="BS128" s="142">
        <v>0</v>
      </c>
      <c r="BT128" s="142">
        <v>0</v>
      </c>
      <c r="BU128" s="142">
        <v>0</v>
      </c>
      <c r="BV128" s="142">
        <v>0</v>
      </c>
      <c r="BW128" s="142">
        <v>0</v>
      </c>
      <c r="BX128" s="142">
        <v>0</v>
      </c>
      <c r="BY128" s="142">
        <v>0</v>
      </c>
      <c r="BZ128" s="142">
        <v>0</v>
      </c>
    </row>
    <row r="129" spans="1:78" ht="33" customHeight="1">
      <c r="A129" s="140" t="s">
        <v>177</v>
      </c>
      <c r="B129" s="140" t="s">
        <v>249</v>
      </c>
      <c r="C129" s="140" t="s">
        <v>372</v>
      </c>
      <c r="D129" s="140" t="s">
        <v>486</v>
      </c>
      <c r="E129" s="140" t="s">
        <v>383</v>
      </c>
      <c r="F129" s="130">
        <v>627058</v>
      </c>
      <c r="G129" s="139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138">
        <v>0</v>
      </c>
      <c r="V129" s="138">
        <v>0</v>
      </c>
      <c r="W129" s="138">
        <v>0</v>
      </c>
      <c r="X129" s="138">
        <v>0</v>
      </c>
      <c r="Y129" s="138">
        <v>0</v>
      </c>
      <c r="Z129" s="138">
        <v>0</v>
      </c>
      <c r="AA129" s="138">
        <v>0</v>
      </c>
      <c r="AB129" s="138">
        <v>0</v>
      </c>
      <c r="AC129" s="138">
        <v>0</v>
      </c>
      <c r="AD129" s="138">
        <v>0</v>
      </c>
      <c r="AE129" s="138">
        <v>0</v>
      </c>
      <c r="AF129" s="138">
        <v>0</v>
      </c>
      <c r="AG129" s="138">
        <v>0</v>
      </c>
      <c r="AH129" s="138">
        <v>0</v>
      </c>
      <c r="AI129" s="138">
        <v>627058</v>
      </c>
      <c r="AJ129" s="138">
        <v>0</v>
      </c>
      <c r="AK129" s="138">
        <v>0</v>
      </c>
      <c r="AL129" s="138">
        <v>0</v>
      </c>
      <c r="AM129" s="138">
        <v>0</v>
      </c>
      <c r="AN129" s="138">
        <v>0</v>
      </c>
      <c r="AO129" s="138">
        <v>0</v>
      </c>
      <c r="AP129" s="138">
        <v>0</v>
      </c>
      <c r="AQ129" s="138">
        <v>0</v>
      </c>
      <c r="AR129" s="138">
        <v>0</v>
      </c>
      <c r="AS129" s="138">
        <v>0</v>
      </c>
      <c r="AT129" s="138">
        <v>627058</v>
      </c>
      <c r="AU129" s="138">
        <v>0</v>
      </c>
      <c r="AV129" s="138">
        <v>0</v>
      </c>
      <c r="AW129" s="141">
        <v>0</v>
      </c>
      <c r="AX129" s="142">
        <v>0</v>
      </c>
      <c r="AY129" s="142">
        <v>0</v>
      </c>
      <c r="AZ129" s="142">
        <v>0</v>
      </c>
      <c r="BA129" s="142">
        <v>0</v>
      </c>
      <c r="BB129" s="142">
        <v>0</v>
      </c>
      <c r="BC129" s="142">
        <v>0</v>
      </c>
      <c r="BD129" s="142">
        <v>0</v>
      </c>
      <c r="BE129" s="142">
        <v>0</v>
      </c>
      <c r="BF129" s="142">
        <v>0</v>
      </c>
      <c r="BG129" s="142">
        <v>0</v>
      </c>
      <c r="BH129" s="142">
        <v>0</v>
      </c>
      <c r="BI129" s="142">
        <v>0</v>
      </c>
      <c r="BJ129" s="142">
        <v>0</v>
      </c>
      <c r="BK129" s="142">
        <v>0</v>
      </c>
      <c r="BL129" s="142">
        <v>0</v>
      </c>
      <c r="BM129" s="142">
        <v>0</v>
      </c>
      <c r="BN129" s="142">
        <v>0</v>
      </c>
      <c r="BO129" s="142">
        <v>0</v>
      </c>
      <c r="BP129" s="142">
        <v>0</v>
      </c>
      <c r="BQ129" s="142">
        <v>0</v>
      </c>
      <c r="BR129" s="142">
        <v>0</v>
      </c>
      <c r="BS129" s="142">
        <v>0</v>
      </c>
      <c r="BT129" s="142">
        <v>0</v>
      </c>
      <c r="BU129" s="142">
        <v>0</v>
      </c>
      <c r="BV129" s="142">
        <v>0</v>
      </c>
      <c r="BW129" s="142">
        <v>0</v>
      </c>
      <c r="BX129" s="142">
        <v>0</v>
      </c>
      <c r="BY129" s="142">
        <v>0</v>
      </c>
      <c r="BZ129" s="142">
        <v>0</v>
      </c>
    </row>
    <row r="130" spans="1:78" ht="33" customHeight="1">
      <c r="A130" s="140"/>
      <c r="B130" s="140"/>
      <c r="C130" s="140"/>
      <c r="D130" s="140" t="s">
        <v>197</v>
      </c>
      <c r="E130" s="140" t="s">
        <v>94</v>
      </c>
      <c r="F130" s="130">
        <v>1581632</v>
      </c>
      <c r="G130" s="139">
        <v>1327813</v>
      </c>
      <c r="H130" s="138">
        <v>603300</v>
      </c>
      <c r="I130" s="138">
        <v>28272</v>
      </c>
      <c r="J130" s="138">
        <v>0</v>
      </c>
      <c r="K130" s="138">
        <v>76320</v>
      </c>
      <c r="L130" s="138">
        <v>0</v>
      </c>
      <c r="M130" s="138">
        <v>0</v>
      </c>
      <c r="N130" s="138">
        <v>383916</v>
      </c>
      <c r="O130" s="138">
        <v>236005</v>
      </c>
      <c r="P130" s="138">
        <v>0</v>
      </c>
      <c r="Q130" s="138">
        <v>0</v>
      </c>
      <c r="R130" s="138">
        <v>54676</v>
      </c>
      <c r="S130" s="138">
        <v>15250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138">
        <v>0</v>
      </c>
      <c r="Z130" s="138">
        <v>0</v>
      </c>
      <c r="AA130" s="138">
        <v>0</v>
      </c>
      <c r="AB130" s="138">
        <v>0</v>
      </c>
      <c r="AC130" s="138">
        <v>0</v>
      </c>
      <c r="AD130" s="138">
        <v>12066</v>
      </c>
      <c r="AE130" s="138">
        <v>0</v>
      </c>
      <c r="AF130" s="138">
        <v>0</v>
      </c>
      <c r="AG130" s="138">
        <v>0</v>
      </c>
      <c r="AH130" s="138">
        <v>27360</v>
      </c>
      <c r="AI130" s="138">
        <v>199143</v>
      </c>
      <c r="AJ130" s="138">
        <v>0</v>
      </c>
      <c r="AK130" s="138">
        <v>0</v>
      </c>
      <c r="AL130" s="138">
        <v>0</v>
      </c>
      <c r="AM130" s="138">
        <v>0</v>
      </c>
      <c r="AN130" s="138">
        <v>0</v>
      </c>
      <c r="AO130" s="138">
        <v>0</v>
      </c>
      <c r="AP130" s="138">
        <v>0</v>
      </c>
      <c r="AQ130" s="138">
        <v>0</v>
      </c>
      <c r="AR130" s="138">
        <v>540</v>
      </c>
      <c r="AS130" s="138">
        <v>0</v>
      </c>
      <c r="AT130" s="138">
        <v>141603</v>
      </c>
      <c r="AU130" s="138">
        <v>57000</v>
      </c>
      <c r="AV130" s="138">
        <v>0</v>
      </c>
      <c r="AW130" s="141">
        <v>0</v>
      </c>
      <c r="AX130" s="142">
        <v>0</v>
      </c>
      <c r="AY130" s="142">
        <v>0</v>
      </c>
      <c r="AZ130" s="142">
        <v>0</v>
      </c>
      <c r="BA130" s="142">
        <v>0</v>
      </c>
      <c r="BB130" s="142">
        <v>0</v>
      </c>
      <c r="BC130" s="142">
        <v>0</v>
      </c>
      <c r="BD130" s="142">
        <v>0</v>
      </c>
      <c r="BE130" s="142">
        <v>0</v>
      </c>
      <c r="BF130" s="142">
        <v>0</v>
      </c>
      <c r="BG130" s="142">
        <v>0</v>
      </c>
      <c r="BH130" s="142">
        <v>0</v>
      </c>
      <c r="BI130" s="142">
        <v>0</v>
      </c>
      <c r="BJ130" s="142">
        <v>0</v>
      </c>
      <c r="BK130" s="142">
        <v>0</v>
      </c>
      <c r="BL130" s="142">
        <v>0</v>
      </c>
      <c r="BM130" s="142">
        <v>0</v>
      </c>
      <c r="BN130" s="142">
        <v>0</v>
      </c>
      <c r="BO130" s="142">
        <v>0</v>
      </c>
      <c r="BP130" s="142">
        <v>0</v>
      </c>
      <c r="BQ130" s="142">
        <v>0</v>
      </c>
      <c r="BR130" s="142">
        <v>0</v>
      </c>
      <c r="BS130" s="142">
        <v>0</v>
      </c>
      <c r="BT130" s="142">
        <v>0</v>
      </c>
      <c r="BU130" s="142">
        <v>0</v>
      </c>
      <c r="BV130" s="142">
        <v>0</v>
      </c>
      <c r="BW130" s="142">
        <v>0</v>
      </c>
      <c r="BX130" s="142">
        <v>0</v>
      </c>
      <c r="BY130" s="142">
        <v>0</v>
      </c>
      <c r="BZ130" s="142">
        <v>0</v>
      </c>
    </row>
    <row r="131" spans="1:78" ht="33" customHeight="1">
      <c r="A131" s="140" t="s">
        <v>481</v>
      </c>
      <c r="B131" s="140" t="s">
        <v>249</v>
      </c>
      <c r="C131" s="140" t="s">
        <v>372</v>
      </c>
      <c r="D131" s="140" t="s">
        <v>114</v>
      </c>
      <c r="E131" s="140" t="s">
        <v>247</v>
      </c>
      <c r="F131" s="130">
        <v>1387811</v>
      </c>
      <c r="G131" s="139">
        <v>1275595</v>
      </c>
      <c r="H131" s="138">
        <v>603300</v>
      </c>
      <c r="I131" s="138">
        <v>28272</v>
      </c>
      <c r="J131" s="138">
        <v>0</v>
      </c>
      <c r="K131" s="138">
        <v>24102</v>
      </c>
      <c r="L131" s="138">
        <v>0</v>
      </c>
      <c r="M131" s="138">
        <v>0</v>
      </c>
      <c r="N131" s="138">
        <v>383916</v>
      </c>
      <c r="O131" s="138">
        <v>236005</v>
      </c>
      <c r="P131" s="138">
        <v>0</v>
      </c>
      <c r="Q131" s="138">
        <v>0</v>
      </c>
      <c r="R131" s="138">
        <v>54676</v>
      </c>
      <c r="S131" s="138">
        <v>15250</v>
      </c>
      <c r="T131" s="138">
        <v>0</v>
      </c>
      <c r="U131" s="138">
        <v>0</v>
      </c>
      <c r="V131" s="138">
        <v>0</v>
      </c>
      <c r="W131" s="138">
        <v>0</v>
      </c>
      <c r="X131" s="138">
        <v>0</v>
      </c>
      <c r="Y131" s="138">
        <v>0</v>
      </c>
      <c r="Z131" s="138">
        <v>0</v>
      </c>
      <c r="AA131" s="138">
        <v>0</v>
      </c>
      <c r="AB131" s="138">
        <v>0</v>
      </c>
      <c r="AC131" s="138">
        <v>0</v>
      </c>
      <c r="AD131" s="138">
        <v>12066</v>
      </c>
      <c r="AE131" s="138">
        <v>0</v>
      </c>
      <c r="AF131" s="138">
        <v>0</v>
      </c>
      <c r="AG131" s="138">
        <v>0</v>
      </c>
      <c r="AH131" s="138">
        <v>27360</v>
      </c>
      <c r="AI131" s="138">
        <v>57540</v>
      </c>
      <c r="AJ131" s="138">
        <v>0</v>
      </c>
      <c r="AK131" s="138">
        <v>0</v>
      </c>
      <c r="AL131" s="138">
        <v>0</v>
      </c>
      <c r="AM131" s="138">
        <v>0</v>
      </c>
      <c r="AN131" s="138">
        <v>0</v>
      </c>
      <c r="AO131" s="138">
        <v>0</v>
      </c>
      <c r="AP131" s="138">
        <v>0</v>
      </c>
      <c r="AQ131" s="138">
        <v>0</v>
      </c>
      <c r="AR131" s="138">
        <v>540</v>
      </c>
      <c r="AS131" s="138">
        <v>0</v>
      </c>
      <c r="AT131" s="138">
        <v>0</v>
      </c>
      <c r="AU131" s="138">
        <v>57000</v>
      </c>
      <c r="AV131" s="138">
        <v>0</v>
      </c>
      <c r="AW131" s="141">
        <v>0</v>
      </c>
      <c r="AX131" s="142">
        <v>0</v>
      </c>
      <c r="AY131" s="142">
        <v>0</v>
      </c>
      <c r="AZ131" s="142">
        <v>0</v>
      </c>
      <c r="BA131" s="142">
        <v>0</v>
      </c>
      <c r="BB131" s="142">
        <v>0</v>
      </c>
      <c r="BC131" s="142">
        <v>0</v>
      </c>
      <c r="BD131" s="142">
        <v>0</v>
      </c>
      <c r="BE131" s="142">
        <v>0</v>
      </c>
      <c r="BF131" s="142">
        <v>0</v>
      </c>
      <c r="BG131" s="142">
        <v>0</v>
      </c>
      <c r="BH131" s="142">
        <v>0</v>
      </c>
      <c r="BI131" s="142">
        <v>0</v>
      </c>
      <c r="BJ131" s="142">
        <v>0</v>
      </c>
      <c r="BK131" s="142">
        <v>0</v>
      </c>
      <c r="BL131" s="142">
        <v>0</v>
      </c>
      <c r="BM131" s="142">
        <v>0</v>
      </c>
      <c r="BN131" s="142">
        <v>0</v>
      </c>
      <c r="BO131" s="142">
        <v>0</v>
      </c>
      <c r="BP131" s="142">
        <v>0</v>
      </c>
      <c r="BQ131" s="142">
        <v>0</v>
      </c>
      <c r="BR131" s="142">
        <v>0</v>
      </c>
      <c r="BS131" s="142">
        <v>0</v>
      </c>
      <c r="BT131" s="142">
        <v>0</v>
      </c>
      <c r="BU131" s="142">
        <v>0</v>
      </c>
      <c r="BV131" s="142">
        <v>0</v>
      </c>
      <c r="BW131" s="142">
        <v>0</v>
      </c>
      <c r="BX131" s="142">
        <v>0</v>
      </c>
      <c r="BY131" s="142">
        <v>0</v>
      </c>
      <c r="BZ131" s="142">
        <v>0</v>
      </c>
    </row>
    <row r="132" spans="1:78" ht="33" customHeight="1">
      <c r="A132" s="140" t="s">
        <v>202</v>
      </c>
      <c r="B132" s="140" t="s">
        <v>280</v>
      </c>
      <c r="C132" s="140" t="s">
        <v>249</v>
      </c>
      <c r="D132" s="140" t="s">
        <v>114</v>
      </c>
      <c r="E132" s="140" t="s">
        <v>275</v>
      </c>
      <c r="F132" s="130">
        <v>52218</v>
      </c>
      <c r="G132" s="139">
        <v>52218</v>
      </c>
      <c r="H132" s="138">
        <v>0</v>
      </c>
      <c r="I132" s="138">
        <v>0</v>
      </c>
      <c r="J132" s="138">
        <v>0</v>
      </c>
      <c r="K132" s="138">
        <v>52218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  <c r="Y132" s="138">
        <v>0</v>
      </c>
      <c r="Z132" s="138">
        <v>0</v>
      </c>
      <c r="AA132" s="138">
        <v>0</v>
      </c>
      <c r="AB132" s="138">
        <v>0</v>
      </c>
      <c r="AC132" s="138">
        <v>0</v>
      </c>
      <c r="AD132" s="138">
        <v>0</v>
      </c>
      <c r="AE132" s="138">
        <v>0</v>
      </c>
      <c r="AF132" s="138">
        <v>0</v>
      </c>
      <c r="AG132" s="138">
        <v>0</v>
      </c>
      <c r="AH132" s="138">
        <v>0</v>
      </c>
      <c r="AI132" s="138">
        <v>0</v>
      </c>
      <c r="AJ132" s="138">
        <v>0</v>
      </c>
      <c r="AK132" s="138">
        <v>0</v>
      </c>
      <c r="AL132" s="138">
        <v>0</v>
      </c>
      <c r="AM132" s="138">
        <v>0</v>
      </c>
      <c r="AN132" s="138">
        <v>0</v>
      </c>
      <c r="AO132" s="138">
        <v>0</v>
      </c>
      <c r="AP132" s="138">
        <v>0</v>
      </c>
      <c r="AQ132" s="138">
        <v>0</v>
      </c>
      <c r="AR132" s="138">
        <v>0</v>
      </c>
      <c r="AS132" s="138">
        <v>0</v>
      </c>
      <c r="AT132" s="138">
        <v>0</v>
      </c>
      <c r="AU132" s="138">
        <v>0</v>
      </c>
      <c r="AV132" s="138">
        <v>0</v>
      </c>
      <c r="AW132" s="141">
        <v>0</v>
      </c>
      <c r="AX132" s="142">
        <v>0</v>
      </c>
      <c r="AY132" s="142">
        <v>0</v>
      </c>
      <c r="AZ132" s="142">
        <v>0</v>
      </c>
      <c r="BA132" s="142">
        <v>0</v>
      </c>
      <c r="BB132" s="142">
        <v>0</v>
      </c>
      <c r="BC132" s="142">
        <v>0</v>
      </c>
      <c r="BD132" s="142">
        <v>0</v>
      </c>
      <c r="BE132" s="142">
        <v>0</v>
      </c>
      <c r="BF132" s="142">
        <v>0</v>
      </c>
      <c r="BG132" s="142">
        <v>0</v>
      </c>
      <c r="BH132" s="142">
        <v>0</v>
      </c>
      <c r="BI132" s="142">
        <v>0</v>
      </c>
      <c r="BJ132" s="142">
        <v>0</v>
      </c>
      <c r="BK132" s="142">
        <v>0</v>
      </c>
      <c r="BL132" s="142">
        <v>0</v>
      </c>
      <c r="BM132" s="142">
        <v>0</v>
      </c>
      <c r="BN132" s="142">
        <v>0</v>
      </c>
      <c r="BO132" s="142">
        <v>0</v>
      </c>
      <c r="BP132" s="142">
        <v>0</v>
      </c>
      <c r="BQ132" s="142">
        <v>0</v>
      </c>
      <c r="BR132" s="142">
        <v>0</v>
      </c>
      <c r="BS132" s="142">
        <v>0</v>
      </c>
      <c r="BT132" s="142">
        <v>0</v>
      </c>
      <c r="BU132" s="142">
        <v>0</v>
      </c>
      <c r="BV132" s="142">
        <v>0</v>
      </c>
      <c r="BW132" s="142">
        <v>0</v>
      </c>
      <c r="BX132" s="142">
        <v>0</v>
      </c>
      <c r="BY132" s="142">
        <v>0</v>
      </c>
      <c r="BZ132" s="142">
        <v>0</v>
      </c>
    </row>
    <row r="133" spans="1:78" ht="33" customHeight="1">
      <c r="A133" s="140" t="s">
        <v>177</v>
      </c>
      <c r="B133" s="140" t="s">
        <v>249</v>
      </c>
      <c r="C133" s="140" t="s">
        <v>372</v>
      </c>
      <c r="D133" s="140" t="s">
        <v>114</v>
      </c>
      <c r="E133" s="140" t="s">
        <v>383</v>
      </c>
      <c r="F133" s="130">
        <v>141603</v>
      </c>
      <c r="G133" s="139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  <c r="V133" s="138">
        <v>0</v>
      </c>
      <c r="W133" s="138">
        <v>0</v>
      </c>
      <c r="X133" s="138">
        <v>0</v>
      </c>
      <c r="Y133" s="138">
        <v>0</v>
      </c>
      <c r="Z133" s="138">
        <v>0</v>
      </c>
      <c r="AA133" s="138">
        <v>0</v>
      </c>
      <c r="AB133" s="138">
        <v>0</v>
      </c>
      <c r="AC133" s="138">
        <v>0</v>
      </c>
      <c r="AD133" s="138">
        <v>0</v>
      </c>
      <c r="AE133" s="138">
        <v>0</v>
      </c>
      <c r="AF133" s="138">
        <v>0</v>
      </c>
      <c r="AG133" s="138">
        <v>0</v>
      </c>
      <c r="AH133" s="138">
        <v>0</v>
      </c>
      <c r="AI133" s="138">
        <v>141603</v>
      </c>
      <c r="AJ133" s="138">
        <v>0</v>
      </c>
      <c r="AK133" s="138">
        <v>0</v>
      </c>
      <c r="AL133" s="138">
        <v>0</v>
      </c>
      <c r="AM133" s="138">
        <v>0</v>
      </c>
      <c r="AN133" s="138">
        <v>0</v>
      </c>
      <c r="AO133" s="138">
        <v>0</v>
      </c>
      <c r="AP133" s="138">
        <v>0</v>
      </c>
      <c r="AQ133" s="138">
        <v>0</v>
      </c>
      <c r="AR133" s="138">
        <v>0</v>
      </c>
      <c r="AS133" s="138">
        <v>0</v>
      </c>
      <c r="AT133" s="138">
        <v>141603</v>
      </c>
      <c r="AU133" s="138">
        <v>0</v>
      </c>
      <c r="AV133" s="138">
        <v>0</v>
      </c>
      <c r="AW133" s="141">
        <v>0</v>
      </c>
      <c r="AX133" s="142">
        <v>0</v>
      </c>
      <c r="AY133" s="142">
        <v>0</v>
      </c>
      <c r="AZ133" s="142">
        <v>0</v>
      </c>
      <c r="BA133" s="142">
        <v>0</v>
      </c>
      <c r="BB133" s="142">
        <v>0</v>
      </c>
      <c r="BC133" s="142">
        <v>0</v>
      </c>
      <c r="BD133" s="142">
        <v>0</v>
      </c>
      <c r="BE133" s="142">
        <v>0</v>
      </c>
      <c r="BF133" s="142">
        <v>0</v>
      </c>
      <c r="BG133" s="142">
        <v>0</v>
      </c>
      <c r="BH133" s="142">
        <v>0</v>
      </c>
      <c r="BI133" s="142">
        <v>0</v>
      </c>
      <c r="BJ133" s="142">
        <v>0</v>
      </c>
      <c r="BK133" s="142">
        <v>0</v>
      </c>
      <c r="BL133" s="142">
        <v>0</v>
      </c>
      <c r="BM133" s="142">
        <v>0</v>
      </c>
      <c r="BN133" s="142">
        <v>0</v>
      </c>
      <c r="BO133" s="142">
        <v>0</v>
      </c>
      <c r="BP133" s="142">
        <v>0</v>
      </c>
      <c r="BQ133" s="142">
        <v>0</v>
      </c>
      <c r="BR133" s="142">
        <v>0</v>
      </c>
      <c r="BS133" s="142">
        <v>0</v>
      </c>
      <c r="BT133" s="142">
        <v>0</v>
      </c>
      <c r="BU133" s="142">
        <v>0</v>
      </c>
      <c r="BV133" s="142">
        <v>0</v>
      </c>
      <c r="BW133" s="142">
        <v>0</v>
      </c>
      <c r="BX133" s="142">
        <v>0</v>
      </c>
      <c r="BY133" s="142">
        <v>0</v>
      </c>
      <c r="BZ133" s="142">
        <v>0</v>
      </c>
    </row>
    <row r="134" spans="1:78" ht="33" customHeight="1">
      <c r="A134" s="140"/>
      <c r="B134" s="140"/>
      <c r="C134" s="140"/>
      <c r="D134" s="140" t="s">
        <v>74</v>
      </c>
      <c r="E134" s="140" t="s">
        <v>467</v>
      </c>
      <c r="F134" s="130">
        <v>3706214</v>
      </c>
      <c r="G134" s="139">
        <v>2970880</v>
      </c>
      <c r="H134" s="138">
        <v>1196256</v>
      </c>
      <c r="I134" s="138">
        <v>79716</v>
      </c>
      <c r="J134" s="138">
        <v>0</v>
      </c>
      <c r="K134" s="138">
        <v>143508</v>
      </c>
      <c r="L134" s="138">
        <v>0</v>
      </c>
      <c r="M134" s="138">
        <v>0</v>
      </c>
      <c r="N134" s="138">
        <v>1080171</v>
      </c>
      <c r="O134" s="138">
        <v>471229</v>
      </c>
      <c r="P134" s="138">
        <v>0</v>
      </c>
      <c r="Q134" s="138">
        <v>0</v>
      </c>
      <c r="R134" s="138">
        <v>323525</v>
      </c>
      <c r="S134" s="138">
        <v>135000</v>
      </c>
      <c r="T134" s="138">
        <v>0</v>
      </c>
      <c r="U134" s="138">
        <v>50000</v>
      </c>
      <c r="V134" s="138">
        <v>0</v>
      </c>
      <c r="W134" s="138">
        <v>0</v>
      </c>
      <c r="X134" s="138">
        <v>59200</v>
      </c>
      <c r="Y134" s="138">
        <v>5000</v>
      </c>
      <c r="Z134" s="138">
        <v>0</v>
      </c>
      <c r="AA134" s="138">
        <v>0</v>
      </c>
      <c r="AB134" s="138">
        <v>0</v>
      </c>
      <c r="AC134" s="138">
        <v>0</v>
      </c>
      <c r="AD134" s="138">
        <v>23925</v>
      </c>
      <c r="AE134" s="138">
        <v>0</v>
      </c>
      <c r="AF134" s="138">
        <v>0</v>
      </c>
      <c r="AG134" s="138">
        <v>0</v>
      </c>
      <c r="AH134" s="138">
        <v>50400</v>
      </c>
      <c r="AI134" s="138">
        <v>411809</v>
      </c>
      <c r="AJ134" s="138">
        <v>0</v>
      </c>
      <c r="AK134" s="138">
        <v>0</v>
      </c>
      <c r="AL134" s="138">
        <v>0</v>
      </c>
      <c r="AM134" s="138">
        <v>0</v>
      </c>
      <c r="AN134" s="138">
        <v>23172</v>
      </c>
      <c r="AO134" s="138">
        <v>0</v>
      </c>
      <c r="AP134" s="138">
        <v>0</v>
      </c>
      <c r="AQ134" s="138">
        <v>0</v>
      </c>
      <c r="AR134" s="138">
        <v>900</v>
      </c>
      <c r="AS134" s="138">
        <v>0</v>
      </c>
      <c r="AT134" s="138">
        <v>282737</v>
      </c>
      <c r="AU134" s="138">
        <v>105000</v>
      </c>
      <c r="AV134" s="138">
        <v>0</v>
      </c>
      <c r="AW134" s="141">
        <v>0</v>
      </c>
      <c r="AX134" s="142">
        <v>0</v>
      </c>
      <c r="AY134" s="142">
        <v>0</v>
      </c>
      <c r="AZ134" s="142">
        <v>0</v>
      </c>
      <c r="BA134" s="142">
        <v>0</v>
      </c>
      <c r="BB134" s="142">
        <v>0</v>
      </c>
      <c r="BC134" s="142">
        <v>0</v>
      </c>
      <c r="BD134" s="142">
        <v>0</v>
      </c>
      <c r="BE134" s="142">
        <v>0</v>
      </c>
      <c r="BF134" s="142">
        <v>0</v>
      </c>
      <c r="BG134" s="142">
        <v>0</v>
      </c>
      <c r="BH134" s="142">
        <v>0</v>
      </c>
      <c r="BI134" s="142">
        <v>0</v>
      </c>
      <c r="BJ134" s="142">
        <v>0</v>
      </c>
      <c r="BK134" s="142">
        <v>0</v>
      </c>
      <c r="BL134" s="142">
        <v>0</v>
      </c>
      <c r="BM134" s="142">
        <v>0</v>
      </c>
      <c r="BN134" s="142">
        <v>0</v>
      </c>
      <c r="BO134" s="142">
        <v>0</v>
      </c>
      <c r="BP134" s="142">
        <v>0</v>
      </c>
      <c r="BQ134" s="142">
        <v>0</v>
      </c>
      <c r="BR134" s="142">
        <v>0</v>
      </c>
      <c r="BS134" s="142">
        <v>0</v>
      </c>
      <c r="BT134" s="142">
        <v>0</v>
      </c>
      <c r="BU134" s="142">
        <v>0</v>
      </c>
      <c r="BV134" s="142">
        <v>0</v>
      </c>
      <c r="BW134" s="142">
        <v>0</v>
      </c>
      <c r="BX134" s="142">
        <v>0</v>
      </c>
      <c r="BY134" s="142">
        <v>0</v>
      </c>
      <c r="BZ134" s="142">
        <v>0</v>
      </c>
    </row>
    <row r="135" spans="1:78" ht="33" customHeight="1">
      <c r="A135" s="140" t="s">
        <v>481</v>
      </c>
      <c r="B135" s="140" t="s">
        <v>249</v>
      </c>
      <c r="C135" s="140" t="s">
        <v>125</v>
      </c>
      <c r="D135" s="140" t="s">
        <v>242</v>
      </c>
      <c r="E135" s="140" t="s">
        <v>480</v>
      </c>
      <c r="F135" s="130">
        <v>3327286</v>
      </c>
      <c r="G135" s="139">
        <v>2874689</v>
      </c>
      <c r="H135" s="138">
        <v>1196256</v>
      </c>
      <c r="I135" s="138">
        <v>79716</v>
      </c>
      <c r="J135" s="138">
        <v>0</v>
      </c>
      <c r="K135" s="138">
        <v>47317</v>
      </c>
      <c r="L135" s="138">
        <v>0</v>
      </c>
      <c r="M135" s="138">
        <v>0</v>
      </c>
      <c r="N135" s="138">
        <v>1080171</v>
      </c>
      <c r="O135" s="138">
        <v>471229</v>
      </c>
      <c r="P135" s="138">
        <v>0</v>
      </c>
      <c r="Q135" s="138">
        <v>0</v>
      </c>
      <c r="R135" s="138">
        <v>323525</v>
      </c>
      <c r="S135" s="138">
        <v>135000</v>
      </c>
      <c r="T135" s="138">
        <v>0</v>
      </c>
      <c r="U135" s="138">
        <v>50000</v>
      </c>
      <c r="V135" s="138">
        <v>0</v>
      </c>
      <c r="W135" s="138">
        <v>0</v>
      </c>
      <c r="X135" s="138">
        <v>59200</v>
      </c>
      <c r="Y135" s="138">
        <v>5000</v>
      </c>
      <c r="Z135" s="138">
        <v>0</v>
      </c>
      <c r="AA135" s="138">
        <v>0</v>
      </c>
      <c r="AB135" s="138">
        <v>0</v>
      </c>
      <c r="AC135" s="138">
        <v>0</v>
      </c>
      <c r="AD135" s="138">
        <v>23925</v>
      </c>
      <c r="AE135" s="138">
        <v>0</v>
      </c>
      <c r="AF135" s="138">
        <v>0</v>
      </c>
      <c r="AG135" s="138">
        <v>0</v>
      </c>
      <c r="AH135" s="138">
        <v>50400</v>
      </c>
      <c r="AI135" s="138">
        <v>129072</v>
      </c>
      <c r="AJ135" s="138">
        <v>0</v>
      </c>
      <c r="AK135" s="138">
        <v>0</v>
      </c>
      <c r="AL135" s="138">
        <v>0</v>
      </c>
      <c r="AM135" s="138">
        <v>0</v>
      </c>
      <c r="AN135" s="138">
        <v>23172</v>
      </c>
      <c r="AO135" s="138">
        <v>0</v>
      </c>
      <c r="AP135" s="138">
        <v>0</v>
      </c>
      <c r="AQ135" s="138">
        <v>0</v>
      </c>
      <c r="AR135" s="138">
        <v>900</v>
      </c>
      <c r="AS135" s="138">
        <v>0</v>
      </c>
      <c r="AT135" s="138">
        <v>0</v>
      </c>
      <c r="AU135" s="138">
        <v>105000</v>
      </c>
      <c r="AV135" s="138">
        <v>0</v>
      </c>
      <c r="AW135" s="141">
        <v>0</v>
      </c>
      <c r="AX135" s="142">
        <v>0</v>
      </c>
      <c r="AY135" s="142">
        <v>0</v>
      </c>
      <c r="AZ135" s="142">
        <v>0</v>
      </c>
      <c r="BA135" s="142">
        <v>0</v>
      </c>
      <c r="BB135" s="142">
        <v>0</v>
      </c>
      <c r="BC135" s="142">
        <v>0</v>
      </c>
      <c r="BD135" s="142">
        <v>0</v>
      </c>
      <c r="BE135" s="142">
        <v>0</v>
      </c>
      <c r="BF135" s="142">
        <v>0</v>
      </c>
      <c r="BG135" s="142">
        <v>0</v>
      </c>
      <c r="BH135" s="142">
        <v>0</v>
      </c>
      <c r="BI135" s="142">
        <v>0</v>
      </c>
      <c r="BJ135" s="142">
        <v>0</v>
      </c>
      <c r="BK135" s="142">
        <v>0</v>
      </c>
      <c r="BL135" s="142">
        <v>0</v>
      </c>
      <c r="BM135" s="142">
        <v>0</v>
      </c>
      <c r="BN135" s="142">
        <v>0</v>
      </c>
      <c r="BO135" s="142">
        <v>0</v>
      </c>
      <c r="BP135" s="142">
        <v>0</v>
      </c>
      <c r="BQ135" s="142">
        <v>0</v>
      </c>
      <c r="BR135" s="142">
        <v>0</v>
      </c>
      <c r="BS135" s="142">
        <v>0</v>
      </c>
      <c r="BT135" s="142">
        <v>0</v>
      </c>
      <c r="BU135" s="142">
        <v>0</v>
      </c>
      <c r="BV135" s="142">
        <v>0</v>
      </c>
      <c r="BW135" s="142">
        <v>0</v>
      </c>
      <c r="BX135" s="142">
        <v>0</v>
      </c>
      <c r="BY135" s="142">
        <v>0</v>
      </c>
      <c r="BZ135" s="142">
        <v>0</v>
      </c>
    </row>
    <row r="136" spans="1:78" ht="33" customHeight="1">
      <c r="A136" s="140" t="s">
        <v>202</v>
      </c>
      <c r="B136" s="140" t="s">
        <v>280</v>
      </c>
      <c r="C136" s="140" t="s">
        <v>249</v>
      </c>
      <c r="D136" s="140" t="s">
        <v>242</v>
      </c>
      <c r="E136" s="140" t="s">
        <v>275</v>
      </c>
      <c r="F136" s="130">
        <v>96191</v>
      </c>
      <c r="G136" s="139">
        <v>96191</v>
      </c>
      <c r="H136" s="138">
        <v>0</v>
      </c>
      <c r="I136" s="138">
        <v>0</v>
      </c>
      <c r="J136" s="138">
        <v>0</v>
      </c>
      <c r="K136" s="138">
        <v>96191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138">
        <v>0</v>
      </c>
      <c r="S136" s="138">
        <v>0</v>
      </c>
      <c r="T136" s="138">
        <v>0</v>
      </c>
      <c r="U136" s="138">
        <v>0</v>
      </c>
      <c r="V136" s="138">
        <v>0</v>
      </c>
      <c r="W136" s="138">
        <v>0</v>
      </c>
      <c r="X136" s="138">
        <v>0</v>
      </c>
      <c r="Y136" s="138">
        <v>0</v>
      </c>
      <c r="Z136" s="138">
        <v>0</v>
      </c>
      <c r="AA136" s="138">
        <v>0</v>
      </c>
      <c r="AB136" s="138">
        <v>0</v>
      </c>
      <c r="AC136" s="138">
        <v>0</v>
      </c>
      <c r="AD136" s="138">
        <v>0</v>
      </c>
      <c r="AE136" s="138">
        <v>0</v>
      </c>
      <c r="AF136" s="138">
        <v>0</v>
      </c>
      <c r="AG136" s="138">
        <v>0</v>
      </c>
      <c r="AH136" s="138">
        <v>0</v>
      </c>
      <c r="AI136" s="138">
        <v>0</v>
      </c>
      <c r="AJ136" s="138">
        <v>0</v>
      </c>
      <c r="AK136" s="138">
        <v>0</v>
      </c>
      <c r="AL136" s="138">
        <v>0</v>
      </c>
      <c r="AM136" s="138">
        <v>0</v>
      </c>
      <c r="AN136" s="138">
        <v>0</v>
      </c>
      <c r="AO136" s="138">
        <v>0</v>
      </c>
      <c r="AP136" s="138">
        <v>0</v>
      </c>
      <c r="AQ136" s="138">
        <v>0</v>
      </c>
      <c r="AR136" s="138">
        <v>0</v>
      </c>
      <c r="AS136" s="138">
        <v>0</v>
      </c>
      <c r="AT136" s="138">
        <v>0</v>
      </c>
      <c r="AU136" s="138">
        <v>0</v>
      </c>
      <c r="AV136" s="138">
        <v>0</v>
      </c>
      <c r="AW136" s="141">
        <v>0</v>
      </c>
      <c r="AX136" s="142">
        <v>0</v>
      </c>
      <c r="AY136" s="142">
        <v>0</v>
      </c>
      <c r="AZ136" s="142">
        <v>0</v>
      </c>
      <c r="BA136" s="142">
        <v>0</v>
      </c>
      <c r="BB136" s="142">
        <v>0</v>
      </c>
      <c r="BC136" s="142">
        <v>0</v>
      </c>
      <c r="BD136" s="142">
        <v>0</v>
      </c>
      <c r="BE136" s="142">
        <v>0</v>
      </c>
      <c r="BF136" s="142">
        <v>0</v>
      </c>
      <c r="BG136" s="142">
        <v>0</v>
      </c>
      <c r="BH136" s="142">
        <v>0</v>
      </c>
      <c r="BI136" s="142">
        <v>0</v>
      </c>
      <c r="BJ136" s="142">
        <v>0</v>
      </c>
      <c r="BK136" s="142">
        <v>0</v>
      </c>
      <c r="BL136" s="142">
        <v>0</v>
      </c>
      <c r="BM136" s="142">
        <v>0</v>
      </c>
      <c r="BN136" s="142">
        <v>0</v>
      </c>
      <c r="BO136" s="142">
        <v>0</v>
      </c>
      <c r="BP136" s="142">
        <v>0</v>
      </c>
      <c r="BQ136" s="142">
        <v>0</v>
      </c>
      <c r="BR136" s="142">
        <v>0</v>
      </c>
      <c r="BS136" s="142">
        <v>0</v>
      </c>
      <c r="BT136" s="142">
        <v>0</v>
      </c>
      <c r="BU136" s="142">
        <v>0</v>
      </c>
      <c r="BV136" s="142">
        <v>0</v>
      </c>
      <c r="BW136" s="142">
        <v>0</v>
      </c>
      <c r="BX136" s="142">
        <v>0</v>
      </c>
      <c r="BY136" s="142">
        <v>0</v>
      </c>
      <c r="BZ136" s="142">
        <v>0</v>
      </c>
    </row>
    <row r="137" spans="1:78" ht="33" customHeight="1">
      <c r="A137" s="140" t="s">
        <v>177</v>
      </c>
      <c r="B137" s="140" t="s">
        <v>249</v>
      </c>
      <c r="C137" s="140" t="s">
        <v>372</v>
      </c>
      <c r="D137" s="140" t="s">
        <v>242</v>
      </c>
      <c r="E137" s="140" t="s">
        <v>383</v>
      </c>
      <c r="F137" s="130">
        <v>282737</v>
      </c>
      <c r="G137" s="139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0</v>
      </c>
      <c r="Q137" s="138">
        <v>0</v>
      </c>
      <c r="R137" s="138">
        <v>0</v>
      </c>
      <c r="S137" s="138">
        <v>0</v>
      </c>
      <c r="T137" s="138">
        <v>0</v>
      </c>
      <c r="U137" s="138">
        <v>0</v>
      </c>
      <c r="V137" s="138">
        <v>0</v>
      </c>
      <c r="W137" s="138">
        <v>0</v>
      </c>
      <c r="X137" s="138">
        <v>0</v>
      </c>
      <c r="Y137" s="138">
        <v>0</v>
      </c>
      <c r="Z137" s="138">
        <v>0</v>
      </c>
      <c r="AA137" s="138">
        <v>0</v>
      </c>
      <c r="AB137" s="138">
        <v>0</v>
      </c>
      <c r="AC137" s="138">
        <v>0</v>
      </c>
      <c r="AD137" s="138">
        <v>0</v>
      </c>
      <c r="AE137" s="138">
        <v>0</v>
      </c>
      <c r="AF137" s="138">
        <v>0</v>
      </c>
      <c r="AG137" s="138">
        <v>0</v>
      </c>
      <c r="AH137" s="138">
        <v>0</v>
      </c>
      <c r="AI137" s="138">
        <v>282737</v>
      </c>
      <c r="AJ137" s="138">
        <v>0</v>
      </c>
      <c r="AK137" s="138">
        <v>0</v>
      </c>
      <c r="AL137" s="138">
        <v>0</v>
      </c>
      <c r="AM137" s="138">
        <v>0</v>
      </c>
      <c r="AN137" s="138">
        <v>0</v>
      </c>
      <c r="AO137" s="138">
        <v>0</v>
      </c>
      <c r="AP137" s="138">
        <v>0</v>
      </c>
      <c r="AQ137" s="138">
        <v>0</v>
      </c>
      <c r="AR137" s="138">
        <v>0</v>
      </c>
      <c r="AS137" s="138">
        <v>0</v>
      </c>
      <c r="AT137" s="138">
        <v>282737</v>
      </c>
      <c r="AU137" s="138">
        <v>0</v>
      </c>
      <c r="AV137" s="138">
        <v>0</v>
      </c>
      <c r="AW137" s="141">
        <v>0</v>
      </c>
      <c r="AX137" s="142">
        <v>0</v>
      </c>
      <c r="AY137" s="142">
        <v>0</v>
      </c>
      <c r="AZ137" s="142">
        <v>0</v>
      </c>
      <c r="BA137" s="142">
        <v>0</v>
      </c>
      <c r="BB137" s="142">
        <v>0</v>
      </c>
      <c r="BC137" s="142">
        <v>0</v>
      </c>
      <c r="BD137" s="142">
        <v>0</v>
      </c>
      <c r="BE137" s="142">
        <v>0</v>
      </c>
      <c r="BF137" s="142">
        <v>0</v>
      </c>
      <c r="BG137" s="142">
        <v>0</v>
      </c>
      <c r="BH137" s="142">
        <v>0</v>
      </c>
      <c r="BI137" s="142">
        <v>0</v>
      </c>
      <c r="BJ137" s="142">
        <v>0</v>
      </c>
      <c r="BK137" s="142">
        <v>0</v>
      </c>
      <c r="BL137" s="142">
        <v>0</v>
      </c>
      <c r="BM137" s="142">
        <v>0</v>
      </c>
      <c r="BN137" s="142">
        <v>0</v>
      </c>
      <c r="BO137" s="142">
        <v>0</v>
      </c>
      <c r="BP137" s="142">
        <v>0</v>
      </c>
      <c r="BQ137" s="142">
        <v>0</v>
      </c>
      <c r="BR137" s="142">
        <v>0</v>
      </c>
      <c r="BS137" s="142">
        <v>0</v>
      </c>
      <c r="BT137" s="142">
        <v>0</v>
      </c>
      <c r="BU137" s="142">
        <v>0</v>
      </c>
      <c r="BV137" s="142">
        <v>0</v>
      </c>
      <c r="BW137" s="142">
        <v>0</v>
      </c>
      <c r="BX137" s="142">
        <v>0</v>
      </c>
      <c r="BY137" s="142">
        <v>0</v>
      </c>
      <c r="BZ137" s="142">
        <v>0</v>
      </c>
    </row>
    <row r="138" spans="1:78" ht="33" customHeight="1">
      <c r="A138" s="140"/>
      <c r="B138" s="140"/>
      <c r="C138" s="140"/>
      <c r="D138" s="140" t="s">
        <v>438</v>
      </c>
      <c r="E138" s="140" t="s">
        <v>51</v>
      </c>
      <c r="F138" s="130">
        <v>5386789</v>
      </c>
      <c r="G138" s="139">
        <v>4005511</v>
      </c>
      <c r="H138" s="138">
        <v>1588488</v>
      </c>
      <c r="I138" s="138">
        <v>111468</v>
      </c>
      <c r="J138" s="138">
        <v>0</v>
      </c>
      <c r="K138" s="138">
        <v>198889</v>
      </c>
      <c r="L138" s="138">
        <v>0</v>
      </c>
      <c r="M138" s="138">
        <v>0</v>
      </c>
      <c r="N138" s="138">
        <v>1472229</v>
      </c>
      <c r="O138" s="138">
        <v>634437</v>
      </c>
      <c r="P138" s="138">
        <v>0</v>
      </c>
      <c r="Q138" s="138">
        <v>0</v>
      </c>
      <c r="R138" s="138">
        <v>636930</v>
      </c>
      <c r="S138" s="138">
        <v>410000</v>
      </c>
      <c r="T138" s="138">
        <v>0</v>
      </c>
      <c r="U138" s="138">
        <v>63000</v>
      </c>
      <c r="V138" s="138">
        <v>0</v>
      </c>
      <c r="W138" s="138">
        <v>0</v>
      </c>
      <c r="X138" s="138">
        <v>44600</v>
      </c>
      <c r="Y138" s="138">
        <v>17000</v>
      </c>
      <c r="Z138" s="138">
        <v>0</v>
      </c>
      <c r="AA138" s="138">
        <v>0</v>
      </c>
      <c r="AB138" s="138">
        <v>0</v>
      </c>
      <c r="AC138" s="138">
        <v>0</v>
      </c>
      <c r="AD138" s="138">
        <v>31770</v>
      </c>
      <c r="AE138" s="138">
        <v>0</v>
      </c>
      <c r="AF138" s="138">
        <v>0</v>
      </c>
      <c r="AG138" s="138">
        <v>0</v>
      </c>
      <c r="AH138" s="138">
        <v>70560</v>
      </c>
      <c r="AI138" s="138">
        <v>744348</v>
      </c>
      <c r="AJ138" s="138">
        <v>0</v>
      </c>
      <c r="AK138" s="138">
        <v>195974</v>
      </c>
      <c r="AL138" s="138">
        <v>0</v>
      </c>
      <c r="AM138" s="138">
        <v>0</v>
      </c>
      <c r="AN138" s="138">
        <v>18792</v>
      </c>
      <c r="AO138" s="138">
        <v>0</v>
      </c>
      <c r="AP138" s="138">
        <v>0</v>
      </c>
      <c r="AQ138" s="138">
        <v>0</v>
      </c>
      <c r="AR138" s="138">
        <v>1920</v>
      </c>
      <c r="AS138" s="138">
        <v>0</v>
      </c>
      <c r="AT138" s="138">
        <v>380662</v>
      </c>
      <c r="AU138" s="138">
        <v>147000</v>
      </c>
      <c r="AV138" s="138">
        <v>0</v>
      </c>
      <c r="AW138" s="141">
        <v>0</v>
      </c>
      <c r="AX138" s="142">
        <v>0</v>
      </c>
      <c r="AY138" s="142">
        <v>0</v>
      </c>
      <c r="AZ138" s="142">
        <v>0</v>
      </c>
      <c r="BA138" s="142">
        <v>0</v>
      </c>
      <c r="BB138" s="142">
        <v>0</v>
      </c>
      <c r="BC138" s="142">
        <v>0</v>
      </c>
      <c r="BD138" s="142">
        <v>0</v>
      </c>
      <c r="BE138" s="142">
        <v>0</v>
      </c>
      <c r="BF138" s="142">
        <v>0</v>
      </c>
      <c r="BG138" s="142">
        <v>0</v>
      </c>
      <c r="BH138" s="142">
        <v>0</v>
      </c>
      <c r="BI138" s="142">
        <v>0</v>
      </c>
      <c r="BJ138" s="142">
        <v>0</v>
      </c>
      <c r="BK138" s="142">
        <v>0</v>
      </c>
      <c r="BL138" s="142">
        <v>0</v>
      </c>
      <c r="BM138" s="142">
        <v>0</v>
      </c>
      <c r="BN138" s="142">
        <v>0</v>
      </c>
      <c r="BO138" s="142">
        <v>0</v>
      </c>
      <c r="BP138" s="142">
        <v>0</v>
      </c>
      <c r="BQ138" s="142">
        <v>0</v>
      </c>
      <c r="BR138" s="142">
        <v>0</v>
      </c>
      <c r="BS138" s="142">
        <v>0</v>
      </c>
      <c r="BT138" s="142">
        <v>0</v>
      </c>
      <c r="BU138" s="142">
        <v>0</v>
      </c>
      <c r="BV138" s="142">
        <v>0</v>
      </c>
      <c r="BW138" s="142">
        <v>0</v>
      </c>
      <c r="BX138" s="142">
        <v>0</v>
      </c>
      <c r="BY138" s="142">
        <v>0</v>
      </c>
      <c r="BZ138" s="142">
        <v>0</v>
      </c>
    </row>
    <row r="139" spans="1:78" ht="33" customHeight="1">
      <c r="A139" s="140" t="s">
        <v>481</v>
      </c>
      <c r="B139" s="140" t="s">
        <v>249</v>
      </c>
      <c r="C139" s="140" t="s">
        <v>249</v>
      </c>
      <c r="D139" s="140" t="s">
        <v>360</v>
      </c>
      <c r="E139" s="140" t="s">
        <v>434</v>
      </c>
      <c r="F139" s="130">
        <v>4871460</v>
      </c>
      <c r="G139" s="139">
        <v>3870844</v>
      </c>
      <c r="H139" s="138">
        <v>1588488</v>
      </c>
      <c r="I139" s="138">
        <v>111468</v>
      </c>
      <c r="J139" s="138">
        <v>0</v>
      </c>
      <c r="K139" s="138">
        <v>64222</v>
      </c>
      <c r="L139" s="138">
        <v>0</v>
      </c>
      <c r="M139" s="138">
        <v>0</v>
      </c>
      <c r="N139" s="138">
        <v>1472229</v>
      </c>
      <c r="O139" s="138">
        <v>634437</v>
      </c>
      <c r="P139" s="138">
        <v>0</v>
      </c>
      <c r="Q139" s="138">
        <v>0</v>
      </c>
      <c r="R139" s="138">
        <v>636930</v>
      </c>
      <c r="S139" s="138">
        <v>410000</v>
      </c>
      <c r="T139" s="138">
        <v>0</v>
      </c>
      <c r="U139" s="138">
        <v>63000</v>
      </c>
      <c r="V139" s="138">
        <v>0</v>
      </c>
      <c r="W139" s="138">
        <v>0</v>
      </c>
      <c r="X139" s="138">
        <v>44600</v>
      </c>
      <c r="Y139" s="138">
        <v>17000</v>
      </c>
      <c r="Z139" s="138">
        <v>0</v>
      </c>
      <c r="AA139" s="138">
        <v>0</v>
      </c>
      <c r="AB139" s="138">
        <v>0</v>
      </c>
      <c r="AC139" s="138">
        <v>0</v>
      </c>
      <c r="AD139" s="138">
        <v>31770</v>
      </c>
      <c r="AE139" s="138">
        <v>0</v>
      </c>
      <c r="AF139" s="138">
        <v>0</v>
      </c>
      <c r="AG139" s="138">
        <v>0</v>
      </c>
      <c r="AH139" s="138">
        <v>70560</v>
      </c>
      <c r="AI139" s="138">
        <v>363686</v>
      </c>
      <c r="AJ139" s="138">
        <v>0</v>
      </c>
      <c r="AK139" s="138">
        <v>195974</v>
      </c>
      <c r="AL139" s="138">
        <v>0</v>
      </c>
      <c r="AM139" s="138">
        <v>0</v>
      </c>
      <c r="AN139" s="138">
        <v>18792</v>
      </c>
      <c r="AO139" s="138">
        <v>0</v>
      </c>
      <c r="AP139" s="138">
        <v>0</v>
      </c>
      <c r="AQ139" s="138">
        <v>0</v>
      </c>
      <c r="AR139" s="138">
        <v>1920</v>
      </c>
      <c r="AS139" s="138">
        <v>0</v>
      </c>
      <c r="AT139" s="138">
        <v>0</v>
      </c>
      <c r="AU139" s="138">
        <v>147000</v>
      </c>
      <c r="AV139" s="138">
        <v>0</v>
      </c>
      <c r="AW139" s="141">
        <v>0</v>
      </c>
      <c r="AX139" s="142">
        <v>0</v>
      </c>
      <c r="AY139" s="142">
        <v>0</v>
      </c>
      <c r="AZ139" s="142">
        <v>0</v>
      </c>
      <c r="BA139" s="142">
        <v>0</v>
      </c>
      <c r="BB139" s="142">
        <v>0</v>
      </c>
      <c r="BC139" s="142">
        <v>0</v>
      </c>
      <c r="BD139" s="142">
        <v>0</v>
      </c>
      <c r="BE139" s="142">
        <v>0</v>
      </c>
      <c r="BF139" s="142">
        <v>0</v>
      </c>
      <c r="BG139" s="142">
        <v>0</v>
      </c>
      <c r="BH139" s="142">
        <v>0</v>
      </c>
      <c r="BI139" s="142">
        <v>0</v>
      </c>
      <c r="BJ139" s="142">
        <v>0</v>
      </c>
      <c r="BK139" s="142">
        <v>0</v>
      </c>
      <c r="BL139" s="142">
        <v>0</v>
      </c>
      <c r="BM139" s="142">
        <v>0</v>
      </c>
      <c r="BN139" s="142">
        <v>0</v>
      </c>
      <c r="BO139" s="142">
        <v>0</v>
      </c>
      <c r="BP139" s="142">
        <v>0</v>
      </c>
      <c r="BQ139" s="142">
        <v>0</v>
      </c>
      <c r="BR139" s="142">
        <v>0</v>
      </c>
      <c r="BS139" s="142">
        <v>0</v>
      </c>
      <c r="BT139" s="142">
        <v>0</v>
      </c>
      <c r="BU139" s="142">
        <v>0</v>
      </c>
      <c r="BV139" s="142">
        <v>0</v>
      </c>
      <c r="BW139" s="142">
        <v>0</v>
      </c>
      <c r="BX139" s="142">
        <v>0</v>
      </c>
      <c r="BY139" s="142">
        <v>0</v>
      </c>
      <c r="BZ139" s="142">
        <v>0</v>
      </c>
    </row>
    <row r="140" spans="1:78" ht="33" customHeight="1">
      <c r="A140" s="140" t="s">
        <v>202</v>
      </c>
      <c r="B140" s="140" t="s">
        <v>280</v>
      </c>
      <c r="C140" s="140" t="s">
        <v>249</v>
      </c>
      <c r="D140" s="140" t="s">
        <v>360</v>
      </c>
      <c r="E140" s="140" t="s">
        <v>275</v>
      </c>
      <c r="F140" s="130">
        <v>134667</v>
      </c>
      <c r="G140" s="139">
        <v>134667</v>
      </c>
      <c r="H140" s="138">
        <v>0</v>
      </c>
      <c r="I140" s="138">
        <v>0</v>
      </c>
      <c r="J140" s="138">
        <v>0</v>
      </c>
      <c r="K140" s="138">
        <v>134667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  <c r="Q140" s="138">
        <v>0</v>
      </c>
      <c r="R140" s="138">
        <v>0</v>
      </c>
      <c r="S140" s="138">
        <v>0</v>
      </c>
      <c r="T140" s="138">
        <v>0</v>
      </c>
      <c r="U140" s="138">
        <v>0</v>
      </c>
      <c r="V140" s="138">
        <v>0</v>
      </c>
      <c r="W140" s="138">
        <v>0</v>
      </c>
      <c r="X140" s="138">
        <v>0</v>
      </c>
      <c r="Y140" s="138">
        <v>0</v>
      </c>
      <c r="Z140" s="138">
        <v>0</v>
      </c>
      <c r="AA140" s="138">
        <v>0</v>
      </c>
      <c r="AB140" s="138">
        <v>0</v>
      </c>
      <c r="AC140" s="138">
        <v>0</v>
      </c>
      <c r="AD140" s="138">
        <v>0</v>
      </c>
      <c r="AE140" s="138">
        <v>0</v>
      </c>
      <c r="AF140" s="138">
        <v>0</v>
      </c>
      <c r="AG140" s="138">
        <v>0</v>
      </c>
      <c r="AH140" s="138">
        <v>0</v>
      </c>
      <c r="AI140" s="138">
        <v>0</v>
      </c>
      <c r="AJ140" s="138">
        <v>0</v>
      </c>
      <c r="AK140" s="138">
        <v>0</v>
      </c>
      <c r="AL140" s="138">
        <v>0</v>
      </c>
      <c r="AM140" s="138">
        <v>0</v>
      </c>
      <c r="AN140" s="138">
        <v>0</v>
      </c>
      <c r="AO140" s="138">
        <v>0</v>
      </c>
      <c r="AP140" s="138">
        <v>0</v>
      </c>
      <c r="AQ140" s="138">
        <v>0</v>
      </c>
      <c r="AR140" s="138">
        <v>0</v>
      </c>
      <c r="AS140" s="138">
        <v>0</v>
      </c>
      <c r="AT140" s="138">
        <v>0</v>
      </c>
      <c r="AU140" s="138">
        <v>0</v>
      </c>
      <c r="AV140" s="138">
        <v>0</v>
      </c>
      <c r="AW140" s="141">
        <v>0</v>
      </c>
      <c r="AX140" s="142">
        <v>0</v>
      </c>
      <c r="AY140" s="142">
        <v>0</v>
      </c>
      <c r="AZ140" s="142">
        <v>0</v>
      </c>
      <c r="BA140" s="142">
        <v>0</v>
      </c>
      <c r="BB140" s="142">
        <v>0</v>
      </c>
      <c r="BC140" s="142">
        <v>0</v>
      </c>
      <c r="BD140" s="142">
        <v>0</v>
      </c>
      <c r="BE140" s="142">
        <v>0</v>
      </c>
      <c r="BF140" s="142">
        <v>0</v>
      </c>
      <c r="BG140" s="142">
        <v>0</v>
      </c>
      <c r="BH140" s="142">
        <v>0</v>
      </c>
      <c r="BI140" s="142">
        <v>0</v>
      </c>
      <c r="BJ140" s="142">
        <v>0</v>
      </c>
      <c r="BK140" s="142">
        <v>0</v>
      </c>
      <c r="BL140" s="142">
        <v>0</v>
      </c>
      <c r="BM140" s="142">
        <v>0</v>
      </c>
      <c r="BN140" s="142">
        <v>0</v>
      </c>
      <c r="BO140" s="142">
        <v>0</v>
      </c>
      <c r="BP140" s="142">
        <v>0</v>
      </c>
      <c r="BQ140" s="142">
        <v>0</v>
      </c>
      <c r="BR140" s="142">
        <v>0</v>
      </c>
      <c r="BS140" s="142">
        <v>0</v>
      </c>
      <c r="BT140" s="142">
        <v>0</v>
      </c>
      <c r="BU140" s="142">
        <v>0</v>
      </c>
      <c r="BV140" s="142">
        <v>0</v>
      </c>
      <c r="BW140" s="142">
        <v>0</v>
      </c>
      <c r="BX140" s="142">
        <v>0</v>
      </c>
      <c r="BY140" s="142">
        <v>0</v>
      </c>
      <c r="BZ140" s="142">
        <v>0</v>
      </c>
    </row>
    <row r="141" spans="1:78" ht="33" customHeight="1">
      <c r="A141" s="140" t="s">
        <v>177</v>
      </c>
      <c r="B141" s="140" t="s">
        <v>249</v>
      </c>
      <c r="C141" s="140" t="s">
        <v>372</v>
      </c>
      <c r="D141" s="140" t="s">
        <v>360</v>
      </c>
      <c r="E141" s="140" t="s">
        <v>383</v>
      </c>
      <c r="F141" s="130">
        <v>380662</v>
      </c>
      <c r="G141" s="139">
        <v>0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0</v>
      </c>
      <c r="N141" s="138">
        <v>0</v>
      </c>
      <c r="O141" s="138">
        <v>0</v>
      </c>
      <c r="P141" s="138">
        <v>0</v>
      </c>
      <c r="Q141" s="138">
        <v>0</v>
      </c>
      <c r="R141" s="138">
        <v>0</v>
      </c>
      <c r="S141" s="138">
        <v>0</v>
      </c>
      <c r="T141" s="138">
        <v>0</v>
      </c>
      <c r="U141" s="138">
        <v>0</v>
      </c>
      <c r="V141" s="138">
        <v>0</v>
      </c>
      <c r="W141" s="138">
        <v>0</v>
      </c>
      <c r="X141" s="138">
        <v>0</v>
      </c>
      <c r="Y141" s="138">
        <v>0</v>
      </c>
      <c r="Z141" s="138">
        <v>0</v>
      </c>
      <c r="AA141" s="138">
        <v>0</v>
      </c>
      <c r="AB141" s="138">
        <v>0</v>
      </c>
      <c r="AC141" s="138">
        <v>0</v>
      </c>
      <c r="AD141" s="138">
        <v>0</v>
      </c>
      <c r="AE141" s="138">
        <v>0</v>
      </c>
      <c r="AF141" s="138">
        <v>0</v>
      </c>
      <c r="AG141" s="138">
        <v>0</v>
      </c>
      <c r="AH141" s="138">
        <v>0</v>
      </c>
      <c r="AI141" s="138">
        <v>380662</v>
      </c>
      <c r="AJ141" s="138">
        <v>0</v>
      </c>
      <c r="AK141" s="138">
        <v>0</v>
      </c>
      <c r="AL141" s="138">
        <v>0</v>
      </c>
      <c r="AM141" s="138">
        <v>0</v>
      </c>
      <c r="AN141" s="138">
        <v>0</v>
      </c>
      <c r="AO141" s="138">
        <v>0</v>
      </c>
      <c r="AP141" s="138">
        <v>0</v>
      </c>
      <c r="AQ141" s="138">
        <v>0</v>
      </c>
      <c r="AR141" s="138">
        <v>0</v>
      </c>
      <c r="AS141" s="138">
        <v>0</v>
      </c>
      <c r="AT141" s="138">
        <v>380662</v>
      </c>
      <c r="AU141" s="138">
        <v>0</v>
      </c>
      <c r="AV141" s="138">
        <v>0</v>
      </c>
      <c r="AW141" s="141">
        <v>0</v>
      </c>
      <c r="AX141" s="142">
        <v>0</v>
      </c>
      <c r="AY141" s="142">
        <v>0</v>
      </c>
      <c r="AZ141" s="142">
        <v>0</v>
      </c>
      <c r="BA141" s="142">
        <v>0</v>
      </c>
      <c r="BB141" s="142">
        <v>0</v>
      </c>
      <c r="BC141" s="142">
        <v>0</v>
      </c>
      <c r="BD141" s="142">
        <v>0</v>
      </c>
      <c r="BE141" s="142">
        <v>0</v>
      </c>
      <c r="BF141" s="142">
        <v>0</v>
      </c>
      <c r="BG141" s="142">
        <v>0</v>
      </c>
      <c r="BH141" s="142">
        <v>0</v>
      </c>
      <c r="BI141" s="142">
        <v>0</v>
      </c>
      <c r="BJ141" s="142">
        <v>0</v>
      </c>
      <c r="BK141" s="142">
        <v>0</v>
      </c>
      <c r="BL141" s="142">
        <v>0</v>
      </c>
      <c r="BM141" s="142">
        <v>0</v>
      </c>
      <c r="BN141" s="142">
        <v>0</v>
      </c>
      <c r="BO141" s="142">
        <v>0</v>
      </c>
      <c r="BP141" s="142">
        <v>0</v>
      </c>
      <c r="BQ141" s="142">
        <v>0</v>
      </c>
      <c r="BR141" s="142">
        <v>0</v>
      </c>
      <c r="BS141" s="142">
        <v>0</v>
      </c>
      <c r="BT141" s="142">
        <v>0</v>
      </c>
      <c r="BU141" s="142">
        <v>0</v>
      </c>
      <c r="BV141" s="142">
        <v>0</v>
      </c>
      <c r="BW141" s="142">
        <v>0</v>
      </c>
      <c r="BX141" s="142">
        <v>0</v>
      </c>
      <c r="BY141" s="142">
        <v>0</v>
      </c>
      <c r="BZ141" s="142">
        <v>0</v>
      </c>
    </row>
    <row r="142" spans="1:78" ht="33" customHeight="1">
      <c r="A142" s="140"/>
      <c r="B142" s="140"/>
      <c r="C142" s="140"/>
      <c r="D142" s="140" t="s">
        <v>315</v>
      </c>
      <c r="E142" s="140" t="s">
        <v>444</v>
      </c>
      <c r="F142" s="130">
        <v>1540145</v>
      </c>
      <c r="G142" s="139">
        <v>1217708</v>
      </c>
      <c r="H142" s="138">
        <v>494244</v>
      </c>
      <c r="I142" s="138">
        <v>32040</v>
      </c>
      <c r="J142" s="138">
        <v>0</v>
      </c>
      <c r="K142" s="138">
        <v>57790</v>
      </c>
      <c r="L142" s="138">
        <v>0</v>
      </c>
      <c r="M142" s="138">
        <v>0</v>
      </c>
      <c r="N142" s="138">
        <v>440314</v>
      </c>
      <c r="O142" s="138">
        <v>193320</v>
      </c>
      <c r="P142" s="138">
        <v>0</v>
      </c>
      <c r="Q142" s="138">
        <v>0</v>
      </c>
      <c r="R142" s="138">
        <v>135645</v>
      </c>
      <c r="S142" s="138">
        <v>70600</v>
      </c>
      <c r="T142" s="138">
        <v>0</v>
      </c>
      <c r="U142" s="138">
        <v>20000</v>
      </c>
      <c r="V142" s="138">
        <v>0</v>
      </c>
      <c r="W142" s="138">
        <v>0</v>
      </c>
      <c r="X142" s="138">
        <v>15000</v>
      </c>
      <c r="Y142" s="138">
        <v>0</v>
      </c>
      <c r="Z142" s="138">
        <v>0</v>
      </c>
      <c r="AA142" s="138">
        <v>0</v>
      </c>
      <c r="AB142" s="138">
        <v>0</v>
      </c>
      <c r="AC142" s="138">
        <v>0</v>
      </c>
      <c r="AD142" s="138">
        <v>9885</v>
      </c>
      <c r="AE142" s="138">
        <v>0</v>
      </c>
      <c r="AF142" s="138">
        <v>0</v>
      </c>
      <c r="AG142" s="138">
        <v>0</v>
      </c>
      <c r="AH142" s="138">
        <v>20160</v>
      </c>
      <c r="AI142" s="138">
        <v>186792</v>
      </c>
      <c r="AJ142" s="138">
        <v>0</v>
      </c>
      <c r="AK142" s="138">
        <v>0</v>
      </c>
      <c r="AL142" s="138">
        <v>0</v>
      </c>
      <c r="AM142" s="138">
        <v>0</v>
      </c>
      <c r="AN142" s="138">
        <v>11400</v>
      </c>
      <c r="AO142" s="138">
        <v>0</v>
      </c>
      <c r="AP142" s="138">
        <v>0</v>
      </c>
      <c r="AQ142" s="138">
        <v>0</v>
      </c>
      <c r="AR142" s="138">
        <v>600</v>
      </c>
      <c r="AS142" s="138">
        <v>0</v>
      </c>
      <c r="AT142" s="138">
        <v>115992</v>
      </c>
      <c r="AU142" s="138">
        <v>58800</v>
      </c>
      <c r="AV142" s="138">
        <v>0</v>
      </c>
      <c r="AW142" s="141">
        <v>0</v>
      </c>
      <c r="AX142" s="142">
        <v>0</v>
      </c>
      <c r="AY142" s="142">
        <v>0</v>
      </c>
      <c r="AZ142" s="142">
        <v>0</v>
      </c>
      <c r="BA142" s="142">
        <v>0</v>
      </c>
      <c r="BB142" s="142">
        <v>0</v>
      </c>
      <c r="BC142" s="142">
        <v>0</v>
      </c>
      <c r="BD142" s="142">
        <v>0</v>
      </c>
      <c r="BE142" s="142">
        <v>0</v>
      </c>
      <c r="BF142" s="142">
        <v>0</v>
      </c>
      <c r="BG142" s="142">
        <v>0</v>
      </c>
      <c r="BH142" s="142">
        <v>0</v>
      </c>
      <c r="BI142" s="142">
        <v>0</v>
      </c>
      <c r="BJ142" s="142">
        <v>0</v>
      </c>
      <c r="BK142" s="142">
        <v>0</v>
      </c>
      <c r="BL142" s="142">
        <v>0</v>
      </c>
      <c r="BM142" s="142">
        <v>0</v>
      </c>
      <c r="BN142" s="142">
        <v>0</v>
      </c>
      <c r="BO142" s="142">
        <v>0</v>
      </c>
      <c r="BP142" s="142">
        <v>0</v>
      </c>
      <c r="BQ142" s="142">
        <v>0</v>
      </c>
      <c r="BR142" s="142">
        <v>0</v>
      </c>
      <c r="BS142" s="142">
        <v>0</v>
      </c>
      <c r="BT142" s="142">
        <v>0</v>
      </c>
      <c r="BU142" s="142">
        <v>0</v>
      </c>
      <c r="BV142" s="142">
        <v>0</v>
      </c>
      <c r="BW142" s="142">
        <v>0</v>
      </c>
      <c r="BX142" s="142">
        <v>0</v>
      </c>
      <c r="BY142" s="142">
        <v>0</v>
      </c>
      <c r="BZ142" s="142">
        <v>0</v>
      </c>
    </row>
    <row r="143" spans="1:78" ht="33" customHeight="1">
      <c r="A143" s="140" t="s">
        <v>481</v>
      </c>
      <c r="B143" s="140" t="s">
        <v>249</v>
      </c>
      <c r="C143" s="140" t="s">
        <v>125</v>
      </c>
      <c r="D143" s="140" t="s">
        <v>483</v>
      </c>
      <c r="E143" s="140" t="s">
        <v>480</v>
      </c>
      <c r="F143" s="130">
        <v>1385677</v>
      </c>
      <c r="G143" s="139">
        <v>1179232</v>
      </c>
      <c r="H143" s="138">
        <v>494244</v>
      </c>
      <c r="I143" s="138">
        <v>32040</v>
      </c>
      <c r="J143" s="138">
        <v>0</v>
      </c>
      <c r="K143" s="138">
        <v>19314</v>
      </c>
      <c r="L143" s="138">
        <v>0</v>
      </c>
      <c r="M143" s="138">
        <v>0</v>
      </c>
      <c r="N143" s="138">
        <v>440314</v>
      </c>
      <c r="O143" s="138">
        <v>193320</v>
      </c>
      <c r="P143" s="138">
        <v>0</v>
      </c>
      <c r="Q143" s="138">
        <v>0</v>
      </c>
      <c r="R143" s="138">
        <v>135645</v>
      </c>
      <c r="S143" s="138">
        <v>70600</v>
      </c>
      <c r="T143" s="138">
        <v>0</v>
      </c>
      <c r="U143" s="138">
        <v>20000</v>
      </c>
      <c r="V143" s="138">
        <v>0</v>
      </c>
      <c r="W143" s="138">
        <v>0</v>
      </c>
      <c r="X143" s="138">
        <v>15000</v>
      </c>
      <c r="Y143" s="138">
        <v>0</v>
      </c>
      <c r="Z143" s="138">
        <v>0</v>
      </c>
      <c r="AA143" s="138">
        <v>0</v>
      </c>
      <c r="AB143" s="138">
        <v>0</v>
      </c>
      <c r="AC143" s="138">
        <v>0</v>
      </c>
      <c r="AD143" s="138">
        <v>9885</v>
      </c>
      <c r="AE143" s="138">
        <v>0</v>
      </c>
      <c r="AF143" s="138">
        <v>0</v>
      </c>
      <c r="AG143" s="138">
        <v>0</v>
      </c>
      <c r="AH143" s="138">
        <v>20160</v>
      </c>
      <c r="AI143" s="138">
        <v>70800</v>
      </c>
      <c r="AJ143" s="138">
        <v>0</v>
      </c>
      <c r="AK143" s="138">
        <v>0</v>
      </c>
      <c r="AL143" s="138">
        <v>0</v>
      </c>
      <c r="AM143" s="138">
        <v>0</v>
      </c>
      <c r="AN143" s="138">
        <v>11400</v>
      </c>
      <c r="AO143" s="138">
        <v>0</v>
      </c>
      <c r="AP143" s="138">
        <v>0</v>
      </c>
      <c r="AQ143" s="138">
        <v>0</v>
      </c>
      <c r="AR143" s="138">
        <v>600</v>
      </c>
      <c r="AS143" s="138">
        <v>0</v>
      </c>
      <c r="AT143" s="138">
        <v>0</v>
      </c>
      <c r="AU143" s="138">
        <v>58800</v>
      </c>
      <c r="AV143" s="138">
        <v>0</v>
      </c>
      <c r="AW143" s="141">
        <v>0</v>
      </c>
      <c r="AX143" s="142">
        <v>0</v>
      </c>
      <c r="AY143" s="142">
        <v>0</v>
      </c>
      <c r="AZ143" s="142">
        <v>0</v>
      </c>
      <c r="BA143" s="142">
        <v>0</v>
      </c>
      <c r="BB143" s="142">
        <v>0</v>
      </c>
      <c r="BC143" s="142">
        <v>0</v>
      </c>
      <c r="BD143" s="142">
        <v>0</v>
      </c>
      <c r="BE143" s="142">
        <v>0</v>
      </c>
      <c r="BF143" s="142">
        <v>0</v>
      </c>
      <c r="BG143" s="142">
        <v>0</v>
      </c>
      <c r="BH143" s="142">
        <v>0</v>
      </c>
      <c r="BI143" s="142">
        <v>0</v>
      </c>
      <c r="BJ143" s="142">
        <v>0</v>
      </c>
      <c r="BK143" s="142">
        <v>0</v>
      </c>
      <c r="BL143" s="142">
        <v>0</v>
      </c>
      <c r="BM143" s="142">
        <v>0</v>
      </c>
      <c r="BN143" s="142">
        <v>0</v>
      </c>
      <c r="BO143" s="142">
        <v>0</v>
      </c>
      <c r="BP143" s="142">
        <v>0</v>
      </c>
      <c r="BQ143" s="142">
        <v>0</v>
      </c>
      <c r="BR143" s="142">
        <v>0</v>
      </c>
      <c r="BS143" s="142">
        <v>0</v>
      </c>
      <c r="BT143" s="142">
        <v>0</v>
      </c>
      <c r="BU143" s="142">
        <v>0</v>
      </c>
      <c r="BV143" s="142">
        <v>0</v>
      </c>
      <c r="BW143" s="142">
        <v>0</v>
      </c>
      <c r="BX143" s="142">
        <v>0</v>
      </c>
      <c r="BY143" s="142">
        <v>0</v>
      </c>
      <c r="BZ143" s="142">
        <v>0</v>
      </c>
    </row>
    <row r="144" spans="1:78" ht="33" customHeight="1">
      <c r="A144" s="140" t="s">
        <v>202</v>
      </c>
      <c r="B144" s="140" t="s">
        <v>280</v>
      </c>
      <c r="C144" s="140" t="s">
        <v>249</v>
      </c>
      <c r="D144" s="140" t="s">
        <v>483</v>
      </c>
      <c r="E144" s="140" t="s">
        <v>275</v>
      </c>
      <c r="F144" s="130">
        <v>38476</v>
      </c>
      <c r="G144" s="139">
        <v>38476</v>
      </c>
      <c r="H144" s="138">
        <v>0</v>
      </c>
      <c r="I144" s="138">
        <v>0</v>
      </c>
      <c r="J144" s="138">
        <v>0</v>
      </c>
      <c r="K144" s="138">
        <v>38476</v>
      </c>
      <c r="L144" s="138">
        <v>0</v>
      </c>
      <c r="M144" s="138">
        <v>0</v>
      </c>
      <c r="N144" s="138">
        <v>0</v>
      </c>
      <c r="O144" s="138">
        <v>0</v>
      </c>
      <c r="P144" s="138">
        <v>0</v>
      </c>
      <c r="Q144" s="138">
        <v>0</v>
      </c>
      <c r="R144" s="138">
        <v>0</v>
      </c>
      <c r="S144" s="138">
        <v>0</v>
      </c>
      <c r="T144" s="138">
        <v>0</v>
      </c>
      <c r="U144" s="138">
        <v>0</v>
      </c>
      <c r="V144" s="138">
        <v>0</v>
      </c>
      <c r="W144" s="138">
        <v>0</v>
      </c>
      <c r="X144" s="138">
        <v>0</v>
      </c>
      <c r="Y144" s="138">
        <v>0</v>
      </c>
      <c r="Z144" s="138">
        <v>0</v>
      </c>
      <c r="AA144" s="138">
        <v>0</v>
      </c>
      <c r="AB144" s="138">
        <v>0</v>
      </c>
      <c r="AC144" s="138">
        <v>0</v>
      </c>
      <c r="AD144" s="138">
        <v>0</v>
      </c>
      <c r="AE144" s="138">
        <v>0</v>
      </c>
      <c r="AF144" s="138">
        <v>0</v>
      </c>
      <c r="AG144" s="138">
        <v>0</v>
      </c>
      <c r="AH144" s="138">
        <v>0</v>
      </c>
      <c r="AI144" s="138">
        <v>0</v>
      </c>
      <c r="AJ144" s="138">
        <v>0</v>
      </c>
      <c r="AK144" s="138">
        <v>0</v>
      </c>
      <c r="AL144" s="138">
        <v>0</v>
      </c>
      <c r="AM144" s="138">
        <v>0</v>
      </c>
      <c r="AN144" s="138">
        <v>0</v>
      </c>
      <c r="AO144" s="138">
        <v>0</v>
      </c>
      <c r="AP144" s="138">
        <v>0</v>
      </c>
      <c r="AQ144" s="138">
        <v>0</v>
      </c>
      <c r="AR144" s="138">
        <v>0</v>
      </c>
      <c r="AS144" s="138">
        <v>0</v>
      </c>
      <c r="AT144" s="138">
        <v>0</v>
      </c>
      <c r="AU144" s="138">
        <v>0</v>
      </c>
      <c r="AV144" s="138">
        <v>0</v>
      </c>
      <c r="AW144" s="141">
        <v>0</v>
      </c>
      <c r="AX144" s="142">
        <v>0</v>
      </c>
      <c r="AY144" s="142">
        <v>0</v>
      </c>
      <c r="AZ144" s="142">
        <v>0</v>
      </c>
      <c r="BA144" s="142">
        <v>0</v>
      </c>
      <c r="BB144" s="142">
        <v>0</v>
      </c>
      <c r="BC144" s="142">
        <v>0</v>
      </c>
      <c r="BD144" s="142">
        <v>0</v>
      </c>
      <c r="BE144" s="142">
        <v>0</v>
      </c>
      <c r="BF144" s="142">
        <v>0</v>
      </c>
      <c r="BG144" s="142">
        <v>0</v>
      </c>
      <c r="BH144" s="142">
        <v>0</v>
      </c>
      <c r="BI144" s="142">
        <v>0</v>
      </c>
      <c r="BJ144" s="142">
        <v>0</v>
      </c>
      <c r="BK144" s="142">
        <v>0</v>
      </c>
      <c r="BL144" s="142">
        <v>0</v>
      </c>
      <c r="BM144" s="142">
        <v>0</v>
      </c>
      <c r="BN144" s="142">
        <v>0</v>
      </c>
      <c r="BO144" s="142">
        <v>0</v>
      </c>
      <c r="BP144" s="142">
        <v>0</v>
      </c>
      <c r="BQ144" s="142">
        <v>0</v>
      </c>
      <c r="BR144" s="142">
        <v>0</v>
      </c>
      <c r="BS144" s="142">
        <v>0</v>
      </c>
      <c r="BT144" s="142">
        <v>0</v>
      </c>
      <c r="BU144" s="142">
        <v>0</v>
      </c>
      <c r="BV144" s="142">
        <v>0</v>
      </c>
      <c r="BW144" s="142">
        <v>0</v>
      </c>
      <c r="BX144" s="142">
        <v>0</v>
      </c>
      <c r="BY144" s="142">
        <v>0</v>
      </c>
      <c r="BZ144" s="142">
        <v>0</v>
      </c>
    </row>
    <row r="145" spans="1:78" ht="33" customHeight="1">
      <c r="A145" s="140" t="s">
        <v>177</v>
      </c>
      <c r="B145" s="140" t="s">
        <v>249</v>
      </c>
      <c r="C145" s="140" t="s">
        <v>372</v>
      </c>
      <c r="D145" s="140" t="s">
        <v>483</v>
      </c>
      <c r="E145" s="140" t="s">
        <v>383</v>
      </c>
      <c r="F145" s="130">
        <v>115992</v>
      </c>
      <c r="G145" s="139">
        <v>0</v>
      </c>
      <c r="H145" s="138">
        <v>0</v>
      </c>
      <c r="I145" s="138">
        <v>0</v>
      </c>
      <c r="J145" s="138">
        <v>0</v>
      </c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  <c r="Q145" s="138">
        <v>0</v>
      </c>
      <c r="R145" s="138">
        <v>0</v>
      </c>
      <c r="S145" s="138">
        <v>0</v>
      </c>
      <c r="T145" s="138">
        <v>0</v>
      </c>
      <c r="U145" s="138">
        <v>0</v>
      </c>
      <c r="V145" s="138">
        <v>0</v>
      </c>
      <c r="W145" s="138">
        <v>0</v>
      </c>
      <c r="X145" s="138">
        <v>0</v>
      </c>
      <c r="Y145" s="138">
        <v>0</v>
      </c>
      <c r="Z145" s="138">
        <v>0</v>
      </c>
      <c r="AA145" s="138">
        <v>0</v>
      </c>
      <c r="AB145" s="138">
        <v>0</v>
      </c>
      <c r="AC145" s="138">
        <v>0</v>
      </c>
      <c r="AD145" s="138">
        <v>0</v>
      </c>
      <c r="AE145" s="138">
        <v>0</v>
      </c>
      <c r="AF145" s="138">
        <v>0</v>
      </c>
      <c r="AG145" s="138">
        <v>0</v>
      </c>
      <c r="AH145" s="138">
        <v>0</v>
      </c>
      <c r="AI145" s="138">
        <v>115992</v>
      </c>
      <c r="AJ145" s="138">
        <v>0</v>
      </c>
      <c r="AK145" s="138">
        <v>0</v>
      </c>
      <c r="AL145" s="138">
        <v>0</v>
      </c>
      <c r="AM145" s="138">
        <v>0</v>
      </c>
      <c r="AN145" s="138">
        <v>0</v>
      </c>
      <c r="AO145" s="138">
        <v>0</v>
      </c>
      <c r="AP145" s="138">
        <v>0</v>
      </c>
      <c r="AQ145" s="138">
        <v>0</v>
      </c>
      <c r="AR145" s="138">
        <v>0</v>
      </c>
      <c r="AS145" s="138">
        <v>0</v>
      </c>
      <c r="AT145" s="138">
        <v>115992</v>
      </c>
      <c r="AU145" s="138">
        <v>0</v>
      </c>
      <c r="AV145" s="138">
        <v>0</v>
      </c>
      <c r="AW145" s="141">
        <v>0</v>
      </c>
      <c r="AX145" s="142">
        <v>0</v>
      </c>
      <c r="AY145" s="142">
        <v>0</v>
      </c>
      <c r="AZ145" s="142">
        <v>0</v>
      </c>
      <c r="BA145" s="142">
        <v>0</v>
      </c>
      <c r="BB145" s="142">
        <v>0</v>
      </c>
      <c r="BC145" s="142">
        <v>0</v>
      </c>
      <c r="BD145" s="142">
        <v>0</v>
      </c>
      <c r="BE145" s="142">
        <v>0</v>
      </c>
      <c r="BF145" s="142">
        <v>0</v>
      </c>
      <c r="BG145" s="142">
        <v>0</v>
      </c>
      <c r="BH145" s="142">
        <v>0</v>
      </c>
      <c r="BI145" s="142">
        <v>0</v>
      </c>
      <c r="BJ145" s="142">
        <v>0</v>
      </c>
      <c r="BK145" s="142">
        <v>0</v>
      </c>
      <c r="BL145" s="142">
        <v>0</v>
      </c>
      <c r="BM145" s="142">
        <v>0</v>
      </c>
      <c r="BN145" s="142">
        <v>0</v>
      </c>
      <c r="BO145" s="142">
        <v>0</v>
      </c>
      <c r="BP145" s="142">
        <v>0</v>
      </c>
      <c r="BQ145" s="142">
        <v>0</v>
      </c>
      <c r="BR145" s="142">
        <v>0</v>
      </c>
      <c r="BS145" s="142">
        <v>0</v>
      </c>
      <c r="BT145" s="142">
        <v>0</v>
      </c>
      <c r="BU145" s="142">
        <v>0</v>
      </c>
      <c r="BV145" s="142">
        <v>0</v>
      </c>
      <c r="BW145" s="142">
        <v>0</v>
      </c>
      <c r="BX145" s="142">
        <v>0</v>
      </c>
      <c r="BY145" s="142">
        <v>0</v>
      </c>
      <c r="BZ145" s="142">
        <v>0</v>
      </c>
    </row>
    <row r="146" spans="1:78" ht="33" customHeight="1">
      <c r="A146" s="140"/>
      <c r="B146" s="140"/>
      <c r="C146" s="140"/>
      <c r="D146" s="140" t="s">
        <v>195</v>
      </c>
      <c r="E146" s="140" t="s">
        <v>15</v>
      </c>
      <c r="F146" s="130">
        <v>3013892</v>
      </c>
      <c r="G146" s="139">
        <v>2119962</v>
      </c>
      <c r="H146" s="138">
        <v>827388</v>
      </c>
      <c r="I146" s="138">
        <v>59208</v>
      </c>
      <c r="J146" s="138">
        <v>0</v>
      </c>
      <c r="K146" s="138">
        <v>105462</v>
      </c>
      <c r="L146" s="138">
        <v>0</v>
      </c>
      <c r="M146" s="138">
        <v>0</v>
      </c>
      <c r="N146" s="138">
        <v>792154</v>
      </c>
      <c r="O146" s="138">
        <v>335750</v>
      </c>
      <c r="P146" s="138">
        <v>0</v>
      </c>
      <c r="Q146" s="138">
        <v>0</v>
      </c>
      <c r="R146" s="138">
        <v>317988</v>
      </c>
      <c r="S146" s="138">
        <v>160000</v>
      </c>
      <c r="T146" s="138">
        <v>0</v>
      </c>
      <c r="U146" s="138">
        <v>40000</v>
      </c>
      <c r="V146" s="138">
        <v>0</v>
      </c>
      <c r="W146" s="138">
        <v>0</v>
      </c>
      <c r="X146" s="138">
        <v>60000</v>
      </c>
      <c r="Y146" s="138">
        <v>4000</v>
      </c>
      <c r="Z146" s="138">
        <v>0</v>
      </c>
      <c r="AA146" s="138">
        <v>0</v>
      </c>
      <c r="AB146" s="138">
        <v>0</v>
      </c>
      <c r="AC146" s="138">
        <v>0</v>
      </c>
      <c r="AD146" s="138">
        <v>16548</v>
      </c>
      <c r="AE146" s="138">
        <v>0</v>
      </c>
      <c r="AF146" s="138">
        <v>0</v>
      </c>
      <c r="AG146" s="138">
        <v>0</v>
      </c>
      <c r="AH146" s="138">
        <v>37440</v>
      </c>
      <c r="AI146" s="138">
        <v>575942</v>
      </c>
      <c r="AJ146" s="138">
        <v>0</v>
      </c>
      <c r="AK146" s="138">
        <v>234188</v>
      </c>
      <c r="AL146" s="138">
        <v>0</v>
      </c>
      <c r="AM146" s="138">
        <v>0</v>
      </c>
      <c r="AN146" s="138">
        <v>29664</v>
      </c>
      <c r="AO146" s="138">
        <v>0</v>
      </c>
      <c r="AP146" s="138">
        <v>0</v>
      </c>
      <c r="AQ146" s="138">
        <v>0</v>
      </c>
      <c r="AR146" s="138">
        <v>1440</v>
      </c>
      <c r="AS146" s="138">
        <v>0</v>
      </c>
      <c r="AT146" s="138">
        <v>201450</v>
      </c>
      <c r="AU146" s="138">
        <v>109200</v>
      </c>
      <c r="AV146" s="138">
        <v>0</v>
      </c>
      <c r="AW146" s="141">
        <v>0</v>
      </c>
      <c r="AX146" s="142">
        <v>0</v>
      </c>
      <c r="AY146" s="142">
        <v>0</v>
      </c>
      <c r="AZ146" s="142">
        <v>0</v>
      </c>
      <c r="BA146" s="142">
        <v>0</v>
      </c>
      <c r="BB146" s="142">
        <v>0</v>
      </c>
      <c r="BC146" s="142">
        <v>0</v>
      </c>
      <c r="BD146" s="142">
        <v>0</v>
      </c>
      <c r="BE146" s="142">
        <v>0</v>
      </c>
      <c r="BF146" s="142">
        <v>0</v>
      </c>
      <c r="BG146" s="142">
        <v>0</v>
      </c>
      <c r="BH146" s="142">
        <v>0</v>
      </c>
      <c r="BI146" s="142">
        <v>0</v>
      </c>
      <c r="BJ146" s="142">
        <v>0</v>
      </c>
      <c r="BK146" s="142">
        <v>0</v>
      </c>
      <c r="BL146" s="142">
        <v>0</v>
      </c>
      <c r="BM146" s="142">
        <v>0</v>
      </c>
      <c r="BN146" s="142">
        <v>0</v>
      </c>
      <c r="BO146" s="142">
        <v>0</v>
      </c>
      <c r="BP146" s="142">
        <v>0</v>
      </c>
      <c r="BQ146" s="142">
        <v>0</v>
      </c>
      <c r="BR146" s="142">
        <v>0</v>
      </c>
      <c r="BS146" s="142">
        <v>0</v>
      </c>
      <c r="BT146" s="142">
        <v>0</v>
      </c>
      <c r="BU146" s="142">
        <v>0</v>
      </c>
      <c r="BV146" s="142">
        <v>0</v>
      </c>
      <c r="BW146" s="142">
        <v>0</v>
      </c>
      <c r="BX146" s="142">
        <v>0</v>
      </c>
      <c r="BY146" s="142">
        <v>0</v>
      </c>
      <c r="BZ146" s="142">
        <v>0</v>
      </c>
    </row>
    <row r="147" spans="1:78" ht="33" customHeight="1">
      <c r="A147" s="140" t="s">
        <v>481</v>
      </c>
      <c r="B147" s="140" t="s">
        <v>249</v>
      </c>
      <c r="C147" s="140" t="s">
        <v>249</v>
      </c>
      <c r="D147" s="140" t="s">
        <v>118</v>
      </c>
      <c r="E147" s="140" t="s">
        <v>434</v>
      </c>
      <c r="F147" s="130">
        <v>2740986</v>
      </c>
      <c r="G147" s="139">
        <v>2048506</v>
      </c>
      <c r="H147" s="138">
        <v>827388</v>
      </c>
      <c r="I147" s="138">
        <v>59208</v>
      </c>
      <c r="J147" s="138">
        <v>0</v>
      </c>
      <c r="K147" s="138">
        <v>34006</v>
      </c>
      <c r="L147" s="138">
        <v>0</v>
      </c>
      <c r="M147" s="138">
        <v>0</v>
      </c>
      <c r="N147" s="138">
        <v>792154</v>
      </c>
      <c r="O147" s="138">
        <v>335750</v>
      </c>
      <c r="P147" s="138">
        <v>0</v>
      </c>
      <c r="Q147" s="138">
        <v>0</v>
      </c>
      <c r="R147" s="138">
        <v>317988</v>
      </c>
      <c r="S147" s="138">
        <v>160000</v>
      </c>
      <c r="T147" s="138">
        <v>0</v>
      </c>
      <c r="U147" s="138">
        <v>40000</v>
      </c>
      <c r="V147" s="138">
        <v>0</v>
      </c>
      <c r="W147" s="138">
        <v>0</v>
      </c>
      <c r="X147" s="138">
        <v>60000</v>
      </c>
      <c r="Y147" s="138">
        <v>4000</v>
      </c>
      <c r="Z147" s="138">
        <v>0</v>
      </c>
      <c r="AA147" s="138">
        <v>0</v>
      </c>
      <c r="AB147" s="138">
        <v>0</v>
      </c>
      <c r="AC147" s="138">
        <v>0</v>
      </c>
      <c r="AD147" s="138">
        <v>16548</v>
      </c>
      <c r="AE147" s="138">
        <v>0</v>
      </c>
      <c r="AF147" s="138">
        <v>0</v>
      </c>
      <c r="AG147" s="138">
        <v>0</v>
      </c>
      <c r="AH147" s="138">
        <v>37440</v>
      </c>
      <c r="AI147" s="138">
        <v>374492</v>
      </c>
      <c r="AJ147" s="138">
        <v>0</v>
      </c>
      <c r="AK147" s="138">
        <v>234188</v>
      </c>
      <c r="AL147" s="138">
        <v>0</v>
      </c>
      <c r="AM147" s="138">
        <v>0</v>
      </c>
      <c r="AN147" s="138">
        <v>29664</v>
      </c>
      <c r="AO147" s="138">
        <v>0</v>
      </c>
      <c r="AP147" s="138">
        <v>0</v>
      </c>
      <c r="AQ147" s="138">
        <v>0</v>
      </c>
      <c r="AR147" s="138">
        <v>1440</v>
      </c>
      <c r="AS147" s="138">
        <v>0</v>
      </c>
      <c r="AT147" s="138">
        <v>0</v>
      </c>
      <c r="AU147" s="138">
        <v>109200</v>
      </c>
      <c r="AV147" s="138">
        <v>0</v>
      </c>
      <c r="AW147" s="141">
        <v>0</v>
      </c>
      <c r="AX147" s="142">
        <v>0</v>
      </c>
      <c r="AY147" s="142">
        <v>0</v>
      </c>
      <c r="AZ147" s="142">
        <v>0</v>
      </c>
      <c r="BA147" s="142">
        <v>0</v>
      </c>
      <c r="BB147" s="142">
        <v>0</v>
      </c>
      <c r="BC147" s="142">
        <v>0</v>
      </c>
      <c r="BD147" s="142">
        <v>0</v>
      </c>
      <c r="BE147" s="142">
        <v>0</v>
      </c>
      <c r="BF147" s="142">
        <v>0</v>
      </c>
      <c r="BG147" s="142">
        <v>0</v>
      </c>
      <c r="BH147" s="142">
        <v>0</v>
      </c>
      <c r="BI147" s="142">
        <v>0</v>
      </c>
      <c r="BJ147" s="142">
        <v>0</v>
      </c>
      <c r="BK147" s="142">
        <v>0</v>
      </c>
      <c r="BL147" s="142">
        <v>0</v>
      </c>
      <c r="BM147" s="142">
        <v>0</v>
      </c>
      <c r="BN147" s="142">
        <v>0</v>
      </c>
      <c r="BO147" s="142">
        <v>0</v>
      </c>
      <c r="BP147" s="142">
        <v>0</v>
      </c>
      <c r="BQ147" s="142">
        <v>0</v>
      </c>
      <c r="BR147" s="142">
        <v>0</v>
      </c>
      <c r="BS147" s="142">
        <v>0</v>
      </c>
      <c r="BT147" s="142">
        <v>0</v>
      </c>
      <c r="BU147" s="142">
        <v>0</v>
      </c>
      <c r="BV147" s="142">
        <v>0</v>
      </c>
      <c r="BW147" s="142">
        <v>0</v>
      </c>
      <c r="BX147" s="142">
        <v>0</v>
      </c>
      <c r="BY147" s="142">
        <v>0</v>
      </c>
      <c r="BZ147" s="142">
        <v>0</v>
      </c>
    </row>
    <row r="148" spans="1:78" ht="33" customHeight="1">
      <c r="A148" s="140" t="s">
        <v>202</v>
      </c>
      <c r="B148" s="140" t="s">
        <v>280</v>
      </c>
      <c r="C148" s="140" t="s">
        <v>249</v>
      </c>
      <c r="D148" s="140" t="s">
        <v>118</v>
      </c>
      <c r="E148" s="140" t="s">
        <v>275</v>
      </c>
      <c r="F148" s="130">
        <v>71456</v>
      </c>
      <c r="G148" s="139">
        <v>71456</v>
      </c>
      <c r="H148" s="138">
        <v>0</v>
      </c>
      <c r="I148" s="138">
        <v>0</v>
      </c>
      <c r="J148" s="138">
        <v>0</v>
      </c>
      <c r="K148" s="138">
        <v>71456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  <c r="X148" s="138">
        <v>0</v>
      </c>
      <c r="Y148" s="138">
        <v>0</v>
      </c>
      <c r="Z148" s="138">
        <v>0</v>
      </c>
      <c r="AA148" s="138">
        <v>0</v>
      </c>
      <c r="AB148" s="138">
        <v>0</v>
      </c>
      <c r="AC148" s="138">
        <v>0</v>
      </c>
      <c r="AD148" s="138">
        <v>0</v>
      </c>
      <c r="AE148" s="138">
        <v>0</v>
      </c>
      <c r="AF148" s="138">
        <v>0</v>
      </c>
      <c r="AG148" s="138">
        <v>0</v>
      </c>
      <c r="AH148" s="138">
        <v>0</v>
      </c>
      <c r="AI148" s="138">
        <v>0</v>
      </c>
      <c r="AJ148" s="138">
        <v>0</v>
      </c>
      <c r="AK148" s="138">
        <v>0</v>
      </c>
      <c r="AL148" s="138">
        <v>0</v>
      </c>
      <c r="AM148" s="138">
        <v>0</v>
      </c>
      <c r="AN148" s="138">
        <v>0</v>
      </c>
      <c r="AO148" s="138">
        <v>0</v>
      </c>
      <c r="AP148" s="138">
        <v>0</v>
      </c>
      <c r="AQ148" s="138">
        <v>0</v>
      </c>
      <c r="AR148" s="138">
        <v>0</v>
      </c>
      <c r="AS148" s="138">
        <v>0</v>
      </c>
      <c r="AT148" s="138">
        <v>0</v>
      </c>
      <c r="AU148" s="138">
        <v>0</v>
      </c>
      <c r="AV148" s="138">
        <v>0</v>
      </c>
      <c r="AW148" s="141">
        <v>0</v>
      </c>
      <c r="AX148" s="142">
        <v>0</v>
      </c>
      <c r="AY148" s="142">
        <v>0</v>
      </c>
      <c r="AZ148" s="142">
        <v>0</v>
      </c>
      <c r="BA148" s="142">
        <v>0</v>
      </c>
      <c r="BB148" s="142">
        <v>0</v>
      </c>
      <c r="BC148" s="142">
        <v>0</v>
      </c>
      <c r="BD148" s="142">
        <v>0</v>
      </c>
      <c r="BE148" s="142">
        <v>0</v>
      </c>
      <c r="BF148" s="142">
        <v>0</v>
      </c>
      <c r="BG148" s="142">
        <v>0</v>
      </c>
      <c r="BH148" s="142">
        <v>0</v>
      </c>
      <c r="BI148" s="142">
        <v>0</v>
      </c>
      <c r="BJ148" s="142">
        <v>0</v>
      </c>
      <c r="BK148" s="142">
        <v>0</v>
      </c>
      <c r="BL148" s="142">
        <v>0</v>
      </c>
      <c r="BM148" s="142">
        <v>0</v>
      </c>
      <c r="BN148" s="142">
        <v>0</v>
      </c>
      <c r="BO148" s="142">
        <v>0</v>
      </c>
      <c r="BP148" s="142">
        <v>0</v>
      </c>
      <c r="BQ148" s="142">
        <v>0</v>
      </c>
      <c r="BR148" s="142">
        <v>0</v>
      </c>
      <c r="BS148" s="142">
        <v>0</v>
      </c>
      <c r="BT148" s="142">
        <v>0</v>
      </c>
      <c r="BU148" s="142">
        <v>0</v>
      </c>
      <c r="BV148" s="142">
        <v>0</v>
      </c>
      <c r="BW148" s="142">
        <v>0</v>
      </c>
      <c r="BX148" s="142">
        <v>0</v>
      </c>
      <c r="BY148" s="142">
        <v>0</v>
      </c>
      <c r="BZ148" s="142">
        <v>0</v>
      </c>
    </row>
    <row r="149" spans="1:78" ht="33" customHeight="1">
      <c r="A149" s="140" t="s">
        <v>177</v>
      </c>
      <c r="B149" s="140" t="s">
        <v>249</v>
      </c>
      <c r="C149" s="140" t="s">
        <v>372</v>
      </c>
      <c r="D149" s="140" t="s">
        <v>118</v>
      </c>
      <c r="E149" s="140" t="s">
        <v>383</v>
      </c>
      <c r="F149" s="130">
        <v>201450</v>
      </c>
      <c r="G149" s="139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0</v>
      </c>
      <c r="Q149" s="138">
        <v>0</v>
      </c>
      <c r="R149" s="138">
        <v>0</v>
      </c>
      <c r="S149" s="138">
        <v>0</v>
      </c>
      <c r="T149" s="138">
        <v>0</v>
      </c>
      <c r="U149" s="138">
        <v>0</v>
      </c>
      <c r="V149" s="138">
        <v>0</v>
      </c>
      <c r="W149" s="138">
        <v>0</v>
      </c>
      <c r="X149" s="138">
        <v>0</v>
      </c>
      <c r="Y149" s="138">
        <v>0</v>
      </c>
      <c r="Z149" s="138">
        <v>0</v>
      </c>
      <c r="AA149" s="138">
        <v>0</v>
      </c>
      <c r="AB149" s="138">
        <v>0</v>
      </c>
      <c r="AC149" s="138">
        <v>0</v>
      </c>
      <c r="AD149" s="138">
        <v>0</v>
      </c>
      <c r="AE149" s="138">
        <v>0</v>
      </c>
      <c r="AF149" s="138">
        <v>0</v>
      </c>
      <c r="AG149" s="138">
        <v>0</v>
      </c>
      <c r="AH149" s="138">
        <v>0</v>
      </c>
      <c r="AI149" s="138">
        <v>201450</v>
      </c>
      <c r="AJ149" s="138">
        <v>0</v>
      </c>
      <c r="AK149" s="138">
        <v>0</v>
      </c>
      <c r="AL149" s="138">
        <v>0</v>
      </c>
      <c r="AM149" s="138">
        <v>0</v>
      </c>
      <c r="AN149" s="138">
        <v>0</v>
      </c>
      <c r="AO149" s="138">
        <v>0</v>
      </c>
      <c r="AP149" s="138">
        <v>0</v>
      </c>
      <c r="AQ149" s="138">
        <v>0</v>
      </c>
      <c r="AR149" s="138">
        <v>0</v>
      </c>
      <c r="AS149" s="138">
        <v>0</v>
      </c>
      <c r="AT149" s="138">
        <v>201450</v>
      </c>
      <c r="AU149" s="138">
        <v>0</v>
      </c>
      <c r="AV149" s="138">
        <v>0</v>
      </c>
      <c r="AW149" s="141">
        <v>0</v>
      </c>
      <c r="AX149" s="142">
        <v>0</v>
      </c>
      <c r="AY149" s="142">
        <v>0</v>
      </c>
      <c r="AZ149" s="142">
        <v>0</v>
      </c>
      <c r="BA149" s="142">
        <v>0</v>
      </c>
      <c r="BB149" s="142">
        <v>0</v>
      </c>
      <c r="BC149" s="142">
        <v>0</v>
      </c>
      <c r="BD149" s="142">
        <v>0</v>
      </c>
      <c r="BE149" s="142">
        <v>0</v>
      </c>
      <c r="BF149" s="142">
        <v>0</v>
      </c>
      <c r="BG149" s="142">
        <v>0</v>
      </c>
      <c r="BH149" s="142">
        <v>0</v>
      </c>
      <c r="BI149" s="142">
        <v>0</v>
      </c>
      <c r="BJ149" s="142">
        <v>0</v>
      </c>
      <c r="BK149" s="142">
        <v>0</v>
      </c>
      <c r="BL149" s="142">
        <v>0</v>
      </c>
      <c r="BM149" s="142">
        <v>0</v>
      </c>
      <c r="BN149" s="142">
        <v>0</v>
      </c>
      <c r="BO149" s="142">
        <v>0</v>
      </c>
      <c r="BP149" s="142">
        <v>0</v>
      </c>
      <c r="BQ149" s="142">
        <v>0</v>
      </c>
      <c r="BR149" s="142">
        <v>0</v>
      </c>
      <c r="BS149" s="142">
        <v>0</v>
      </c>
      <c r="BT149" s="142">
        <v>0</v>
      </c>
      <c r="BU149" s="142">
        <v>0</v>
      </c>
      <c r="BV149" s="142">
        <v>0</v>
      </c>
      <c r="BW149" s="142">
        <v>0</v>
      </c>
      <c r="BX149" s="142">
        <v>0</v>
      </c>
      <c r="BY149" s="142">
        <v>0</v>
      </c>
      <c r="BZ149" s="142">
        <v>0</v>
      </c>
    </row>
    <row r="150" spans="1:78" ht="33" customHeight="1">
      <c r="A150" s="140"/>
      <c r="B150" s="140"/>
      <c r="C150" s="140"/>
      <c r="D150" s="140" t="s">
        <v>73</v>
      </c>
      <c r="E150" s="140" t="s">
        <v>488</v>
      </c>
      <c r="F150" s="130">
        <v>4402370</v>
      </c>
      <c r="G150" s="139">
        <v>3586589</v>
      </c>
      <c r="H150" s="138">
        <v>1484448</v>
      </c>
      <c r="I150" s="138">
        <v>94068</v>
      </c>
      <c r="J150" s="138">
        <v>0</v>
      </c>
      <c r="K150" s="138">
        <v>169509</v>
      </c>
      <c r="L150" s="138">
        <v>0</v>
      </c>
      <c r="M150" s="138">
        <v>0</v>
      </c>
      <c r="N150" s="138">
        <v>1269051</v>
      </c>
      <c r="O150" s="138">
        <v>569513</v>
      </c>
      <c r="P150" s="138">
        <v>0</v>
      </c>
      <c r="Q150" s="138">
        <v>0</v>
      </c>
      <c r="R150" s="138">
        <v>343129</v>
      </c>
      <c r="S150" s="138">
        <v>114400</v>
      </c>
      <c r="T150" s="138">
        <v>0</v>
      </c>
      <c r="U150" s="138">
        <v>85000</v>
      </c>
      <c r="V150" s="138">
        <v>0</v>
      </c>
      <c r="W150" s="138">
        <v>0</v>
      </c>
      <c r="X150" s="138">
        <v>55000</v>
      </c>
      <c r="Y150" s="138">
        <v>0</v>
      </c>
      <c r="Z150" s="138">
        <v>0</v>
      </c>
      <c r="AA150" s="138">
        <v>0</v>
      </c>
      <c r="AB150" s="138">
        <v>0</v>
      </c>
      <c r="AC150" s="138">
        <v>0</v>
      </c>
      <c r="AD150" s="138">
        <v>29689</v>
      </c>
      <c r="AE150" s="138">
        <v>0</v>
      </c>
      <c r="AF150" s="138">
        <v>0</v>
      </c>
      <c r="AG150" s="138">
        <v>0</v>
      </c>
      <c r="AH150" s="138">
        <v>59040</v>
      </c>
      <c r="AI150" s="138">
        <v>472652</v>
      </c>
      <c r="AJ150" s="138">
        <v>0</v>
      </c>
      <c r="AK150" s="138">
        <v>0</v>
      </c>
      <c r="AL150" s="138">
        <v>0</v>
      </c>
      <c r="AM150" s="138">
        <v>0</v>
      </c>
      <c r="AN150" s="138">
        <v>6864</v>
      </c>
      <c r="AO150" s="138">
        <v>0</v>
      </c>
      <c r="AP150" s="138">
        <v>0</v>
      </c>
      <c r="AQ150" s="138">
        <v>0</v>
      </c>
      <c r="AR150" s="138">
        <v>1080</v>
      </c>
      <c r="AS150" s="138">
        <v>0</v>
      </c>
      <c r="AT150" s="138">
        <v>341708</v>
      </c>
      <c r="AU150" s="138">
        <v>123000</v>
      </c>
      <c r="AV150" s="138">
        <v>0</v>
      </c>
      <c r="AW150" s="141">
        <v>0</v>
      </c>
      <c r="AX150" s="142">
        <v>0</v>
      </c>
      <c r="AY150" s="142">
        <v>0</v>
      </c>
      <c r="AZ150" s="142">
        <v>0</v>
      </c>
      <c r="BA150" s="142">
        <v>0</v>
      </c>
      <c r="BB150" s="142">
        <v>0</v>
      </c>
      <c r="BC150" s="142">
        <v>0</v>
      </c>
      <c r="BD150" s="142">
        <v>0</v>
      </c>
      <c r="BE150" s="142">
        <v>0</v>
      </c>
      <c r="BF150" s="142">
        <v>0</v>
      </c>
      <c r="BG150" s="142">
        <v>0</v>
      </c>
      <c r="BH150" s="142">
        <v>0</v>
      </c>
      <c r="BI150" s="142">
        <v>0</v>
      </c>
      <c r="BJ150" s="142">
        <v>0</v>
      </c>
      <c r="BK150" s="142">
        <v>0</v>
      </c>
      <c r="BL150" s="142">
        <v>0</v>
      </c>
      <c r="BM150" s="142">
        <v>0</v>
      </c>
      <c r="BN150" s="142">
        <v>0</v>
      </c>
      <c r="BO150" s="142">
        <v>0</v>
      </c>
      <c r="BP150" s="142">
        <v>0</v>
      </c>
      <c r="BQ150" s="142">
        <v>0</v>
      </c>
      <c r="BR150" s="142">
        <v>0</v>
      </c>
      <c r="BS150" s="142">
        <v>0</v>
      </c>
      <c r="BT150" s="142">
        <v>0</v>
      </c>
      <c r="BU150" s="142">
        <v>0</v>
      </c>
      <c r="BV150" s="142">
        <v>0</v>
      </c>
      <c r="BW150" s="142">
        <v>0</v>
      </c>
      <c r="BX150" s="142">
        <v>0</v>
      </c>
      <c r="BY150" s="142">
        <v>0</v>
      </c>
      <c r="BZ150" s="142">
        <v>0</v>
      </c>
    </row>
    <row r="151" spans="1:78" ht="33" customHeight="1">
      <c r="A151" s="140" t="s">
        <v>481</v>
      </c>
      <c r="B151" s="140" t="s">
        <v>249</v>
      </c>
      <c r="C151" s="140" t="s">
        <v>125</v>
      </c>
      <c r="D151" s="140" t="s">
        <v>241</v>
      </c>
      <c r="E151" s="140" t="s">
        <v>480</v>
      </c>
      <c r="F151" s="130">
        <v>3947982</v>
      </c>
      <c r="G151" s="139">
        <v>3473909</v>
      </c>
      <c r="H151" s="138">
        <v>1484448</v>
      </c>
      <c r="I151" s="138">
        <v>94068</v>
      </c>
      <c r="J151" s="138">
        <v>0</v>
      </c>
      <c r="K151" s="138">
        <v>56829</v>
      </c>
      <c r="L151" s="138">
        <v>0</v>
      </c>
      <c r="M151" s="138">
        <v>0</v>
      </c>
      <c r="N151" s="138">
        <v>1269051</v>
      </c>
      <c r="O151" s="138">
        <v>569513</v>
      </c>
      <c r="P151" s="138">
        <v>0</v>
      </c>
      <c r="Q151" s="138">
        <v>0</v>
      </c>
      <c r="R151" s="138">
        <v>343129</v>
      </c>
      <c r="S151" s="138">
        <v>114400</v>
      </c>
      <c r="T151" s="138">
        <v>0</v>
      </c>
      <c r="U151" s="138">
        <v>85000</v>
      </c>
      <c r="V151" s="138">
        <v>0</v>
      </c>
      <c r="W151" s="138">
        <v>0</v>
      </c>
      <c r="X151" s="138">
        <v>55000</v>
      </c>
      <c r="Y151" s="138">
        <v>0</v>
      </c>
      <c r="Z151" s="138">
        <v>0</v>
      </c>
      <c r="AA151" s="138">
        <v>0</v>
      </c>
      <c r="AB151" s="138">
        <v>0</v>
      </c>
      <c r="AC151" s="138">
        <v>0</v>
      </c>
      <c r="AD151" s="138">
        <v>29689</v>
      </c>
      <c r="AE151" s="138">
        <v>0</v>
      </c>
      <c r="AF151" s="138">
        <v>0</v>
      </c>
      <c r="AG151" s="138">
        <v>0</v>
      </c>
      <c r="AH151" s="138">
        <v>59040</v>
      </c>
      <c r="AI151" s="138">
        <v>130944</v>
      </c>
      <c r="AJ151" s="138">
        <v>0</v>
      </c>
      <c r="AK151" s="138">
        <v>0</v>
      </c>
      <c r="AL151" s="138">
        <v>0</v>
      </c>
      <c r="AM151" s="138">
        <v>0</v>
      </c>
      <c r="AN151" s="138">
        <v>6864</v>
      </c>
      <c r="AO151" s="138">
        <v>0</v>
      </c>
      <c r="AP151" s="138">
        <v>0</v>
      </c>
      <c r="AQ151" s="138">
        <v>0</v>
      </c>
      <c r="AR151" s="138">
        <v>1080</v>
      </c>
      <c r="AS151" s="138">
        <v>0</v>
      </c>
      <c r="AT151" s="138">
        <v>0</v>
      </c>
      <c r="AU151" s="138">
        <v>123000</v>
      </c>
      <c r="AV151" s="138">
        <v>0</v>
      </c>
      <c r="AW151" s="141">
        <v>0</v>
      </c>
      <c r="AX151" s="142">
        <v>0</v>
      </c>
      <c r="AY151" s="142">
        <v>0</v>
      </c>
      <c r="AZ151" s="142">
        <v>0</v>
      </c>
      <c r="BA151" s="142">
        <v>0</v>
      </c>
      <c r="BB151" s="142">
        <v>0</v>
      </c>
      <c r="BC151" s="142">
        <v>0</v>
      </c>
      <c r="BD151" s="142">
        <v>0</v>
      </c>
      <c r="BE151" s="142">
        <v>0</v>
      </c>
      <c r="BF151" s="142">
        <v>0</v>
      </c>
      <c r="BG151" s="142">
        <v>0</v>
      </c>
      <c r="BH151" s="142">
        <v>0</v>
      </c>
      <c r="BI151" s="142">
        <v>0</v>
      </c>
      <c r="BJ151" s="142">
        <v>0</v>
      </c>
      <c r="BK151" s="142">
        <v>0</v>
      </c>
      <c r="BL151" s="142">
        <v>0</v>
      </c>
      <c r="BM151" s="142">
        <v>0</v>
      </c>
      <c r="BN151" s="142">
        <v>0</v>
      </c>
      <c r="BO151" s="142">
        <v>0</v>
      </c>
      <c r="BP151" s="142">
        <v>0</v>
      </c>
      <c r="BQ151" s="142">
        <v>0</v>
      </c>
      <c r="BR151" s="142">
        <v>0</v>
      </c>
      <c r="BS151" s="142">
        <v>0</v>
      </c>
      <c r="BT151" s="142">
        <v>0</v>
      </c>
      <c r="BU151" s="142">
        <v>0</v>
      </c>
      <c r="BV151" s="142">
        <v>0</v>
      </c>
      <c r="BW151" s="142">
        <v>0</v>
      </c>
      <c r="BX151" s="142">
        <v>0</v>
      </c>
      <c r="BY151" s="142">
        <v>0</v>
      </c>
      <c r="BZ151" s="142">
        <v>0</v>
      </c>
    </row>
    <row r="152" spans="1:78" ht="33" customHeight="1">
      <c r="A152" s="140" t="s">
        <v>202</v>
      </c>
      <c r="B152" s="140" t="s">
        <v>280</v>
      </c>
      <c r="C152" s="140" t="s">
        <v>249</v>
      </c>
      <c r="D152" s="140" t="s">
        <v>241</v>
      </c>
      <c r="E152" s="140" t="s">
        <v>275</v>
      </c>
      <c r="F152" s="130">
        <v>112680</v>
      </c>
      <c r="G152" s="139">
        <v>112680</v>
      </c>
      <c r="H152" s="138">
        <v>0</v>
      </c>
      <c r="I152" s="138">
        <v>0</v>
      </c>
      <c r="J152" s="138">
        <v>0</v>
      </c>
      <c r="K152" s="138">
        <v>112680</v>
      </c>
      <c r="L152" s="138">
        <v>0</v>
      </c>
      <c r="M152" s="138">
        <v>0</v>
      </c>
      <c r="N152" s="138">
        <v>0</v>
      </c>
      <c r="O152" s="138">
        <v>0</v>
      </c>
      <c r="P152" s="138">
        <v>0</v>
      </c>
      <c r="Q152" s="138">
        <v>0</v>
      </c>
      <c r="R152" s="138">
        <v>0</v>
      </c>
      <c r="S152" s="138">
        <v>0</v>
      </c>
      <c r="T152" s="138">
        <v>0</v>
      </c>
      <c r="U152" s="138">
        <v>0</v>
      </c>
      <c r="V152" s="138">
        <v>0</v>
      </c>
      <c r="W152" s="138">
        <v>0</v>
      </c>
      <c r="X152" s="138">
        <v>0</v>
      </c>
      <c r="Y152" s="138">
        <v>0</v>
      </c>
      <c r="Z152" s="138">
        <v>0</v>
      </c>
      <c r="AA152" s="138">
        <v>0</v>
      </c>
      <c r="AB152" s="138">
        <v>0</v>
      </c>
      <c r="AC152" s="138">
        <v>0</v>
      </c>
      <c r="AD152" s="138">
        <v>0</v>
      </c>
      <c r="AE152" s="138">
        <v>0</v>
      </c>
      <c r="AF152" s="138">
        <v>0</v>
      </c>
      <c r="AG152" s="138">
        <v>0</v>
      </c>
      <c r="AH152" s="138">
        <v>0</v>
      </c>
      <c r="AI152" s="138">
        <v>0</v>
      </c>
      <c r="AJ152" s="138">
        <v>0</v>
      </c>
      <c r="AK152" s="138">
        <v>0</v>
      </c>
      <c r="AL152" s="138">
        <v>0</v>
      </c>
      <c r="AM152" s="138">
        <v>0</v>
      </c>
      <c r="AN152" s="138">
        <v>0</v>
      </c>
      <c r="AO152" s="138">
        <v>0</v>
      </c>
      <c r="AP152" s="138">
        <v>0</v>
      </c>
      <c r="AQ152" s="138">
        <v>0</v>
      </c>
      <c r="AR152" s="138">
        <v>0</v>
      </c>
      <c r="AS152" s="138">
        <v>0</v>
      </c>
      <c r="AT152" s="138">
        <v>0</v>
      </c>
      <c r="AU152" s="138">
        <v>0</v>
      </c>
      <c r="AV152" s="138">
        <v>0</v>
      </c>
      <c r="AW152" s="141">
        <v>0</v>
      </c>
      <c r="AX152" s="142">
        <v>0</v>
      </c>
      <c r="AY152" s="142">
        <v>0</v>
      </c>
      <c r="AZ152" s="142">
        <v>0</v>
      </c>
      <c r="BA152" s="142">
        <v>0</v>
      </c>
      <c r="BB152" s="142">
        <v>0</v>
      </c>
      <c r="BC152" s="142">
        <v>0</v>
      </c>
      <c r="BD152" s="142">
        <v>0</v>
      </c>
      <c r="BE152" s="142">
        <v>0</v>
      </c>
      <c r="BF152" s="142">
        <v>0</v>
      </c>
      <c r="BG152" s="142">
        <v>0</v>
      </c>
      <c r="BH152" s="142">
        <v>0</v>
      </c>
      <c r="BI152" s="142">
        <v>0</v>
      </c>
      <c r="BJ152" s="142">
        <v>0</v>
      </c>
      <c r="BK152" s="142">
        <v>0</v>
      </c>
      <c r="BL152" s="142">
        <v>0</v>
      </c>
      <c r="BM152" s="142">
        <v>0</v>
      </c>
      <c r="BN152" s="142">
        <v>0</v>
      </c>
      <c r="BO152" s="142">
        <v>0</v>
      </c>
      <c r="BP152" s="142">
        <v>0</v>
      </c>
      <c r="BQ152" s="142">
        <v>0</v>
      </c>
      <c r="BR152" s="142">
        <v>0</v>
      </c>
      <c r="BS152" s="142">
        <v>0</v>
      </c>
      <c r="BT152" s="142">
        <v>0</v>
      </c>
      <c r="BU152" s="142">
        <v>0</v>
      </c>
      <c r="BV152" s="142">
        <v>0</v>
      </c>
      <c r="BW152" s="142">
        <v>0</v>
      </c>
      <c r="BX152" s="142">
        <v>0</v>
      </c>
      <c r="BY152" s="142">
        <v>0</v>
      </c>
      <c r="BZ152" s="142">
        <v>0</v>
      </c>
    </row>
    <row r="153" spans="1:78" ht="33" customHeight="1">
      <c r="A153" s="140" t="s">
        <v>177</v>
      </c>
      <c r="B153" s="140" t="s">
        <v>249</v>
      </c>
      <c r="C153" s="140" t="s">
        <v>372</v>
      </c>
      <c r="D153" s="140" t="s">
        <v>241</v>
      </c>
      <c r="E153" s="140" t="s">
        <v>383</v>
      </c>
      <c r="F153" s="130">
        <v>341708</v>
      </c>
      <c r="G153" s="139">
        <v>0</v>
      </c>
      <c r="H153" s="138">
        <v>0</v>
      </c>
      <c r="I153" s="138">
        <v>0</v>
      </c>
      <c r="J153" s="138">
        <v>0</v>
      </c>
      <c r="K153" s="138">
        <v>0</v>
      </c>
      <c r="L153" s="138">
        <v>0</v>
      </c>
      <c r="M153" s="138">
        <v>0</v>
      </c>
      <c r="N153" s="138">
        <v>0</v>
      </c>
      <c r="O153" s="138">
        <v>0</v>
      </c>
      <c r="P153" s="138">
        <v>0</v>
      </c>
      <c r="Q153" s="138">
        <v>0</v>
      </c>
      <c r="R153" s="138">
        <v>0</v>
      </c>
      <c r="S153" s="138">
        <v>0</v>
      </c>
      <c r="T153" s="138">
        <v>0</v>
      </c>
      <c r="U153" s="138">
        <v>0</v>
      </c>
      <c r="V153" s="138">
        <v>0</v>
      </c>
      <c r="W153" s="138">
        <v>0</v>
      </c>
      <c r="X153" s="138">
        <v>0</v>
      </c>
      <c r="Y153" s="138">
        <v>0</v>
      </c>
      <c r="Z153" s="138">
        <v>0</v>
      </c>
      <c r="AA153" s="138">
        <v>0</v>
      </c>
      <c r="AB153" s="138">
        <v>0</v>
      </c>
      <c r="AC153" s="138">
        <v>0</v>
      </c>
      <c r="AD153" s="138">
        <v>0</v>
      </c>
      <c r="AE153" s="138">
        <v>0</v>
      </c>
      <c r="AF153" s="138">
        <v>0</v>
      </c>
      <c r="AG153" s="138">
        <v>0</v>
      </c>
      <c r="AH153" s="138">
        <v>0</v>
      </c>
      <c r="AI153" s="138">
        <v>341708</v>
      </c>
      <c r="AJ153" s="138">
        <v>0</v>
      </c>
      <c r="AK153" s="138">
        <v>0</v>
      </c>
      <c r="AL153" s="138">
        <v>0</v>
      </c>
      <c r="AM153" s="138">
        <v>0</v>
      </c>
      <c r="AN153" s="138">
        <v>0</v>
      </c>
      <c r="AO153" s="138">
        <v>0</v>
      </c>
      <c r="AP153" s="138">
        <v>0</v>
      </c>
      <c r="AQ153" s="138">
        <v>0</v>
      </c>
      <c r="AR153" s="138">
        <v>0</v>
      </c>
      <c r="AS153" s="138">
        <v>0</v>
      </c>
      <c r="AT153" s="138">
        <v>341708</v>
      </c>
      <c r="AU153" s="138">
        <v>0</v>
      </c>
      <c r="AV153" s="138">
        <v>0</v>
      </c>
      <c r="AW153" s="141">
        <v>0</v>
      </c>
      <c r="AX153" s="142">
        <v>0</v>
      </c>
      <c r="AY153" s="142">
        <v>0</v>
      </c>
      <c r="AZ153" s="142">
        <v>0</v>
      </c>
      <c r="BA153" s="142">
        <v>0</v>
      </c>
      <c r="BB153" s="142">
        <v>0</v>
      </c>
      <c r="BC153" s="142">
        <v>0</v>
      </c>
      <c r="BD153" s="142">
        <v>0</v>
      </c>
      <c r="BE153" s="142">
        <v>0</v>
      </c>
      <c r="BF153" s="142">
        <v>0</v>
      </c>
      <c r="BG153" s="142">
        <v>0</v>
      </c>
      <c r="BH153" s="142">
        <v>0</v>
      </c>
      <c r="BI153" s="142">
        <v>0</v>
      </c>
      <c r="BJ153" s="142">
        <v>0</v>
      </c>
      <c r="BK153" s="142">
        <v>0</v>
      </c>
      <c r="BL153" s="142">
        <v>0</v>
      </c>
      <c r="BM153" s="142">
        <v>0</v>
      </c>
      <c r="BN153" s="142">
        <v>0</v>
      </c>
      <c r="BO153" s="142">
        <v>0</v>
      </c>
      <c r="BP153" s="142">
        <v>0</v>
      </c>
      <c r="BQ153" s="142">
        <v>0</v>
      </c>
      <c r="BR153" s="142">
        <v>0</v>
      </c>
      <c r="BS153" s="142">
        <v>0</v>
      </c>
      <c r="BT153" s="142">
        <v>0</v>
      </c>
      <c r="BU153" s="142">
        <v>0</v>
      </c>
      <c r="BV153" s="142">
        <v>0</v>
      </c>
      <c r="BW153" s="142">
        <v>0</v>
      </c>
      <c r="BX153" s="142">
        <v>0</v>
      </c>
      <c r="BY153" s="142">
        <v>0</v>
      </c>
      <c r="BZ153" s="142">
        <v>0</v>
      </c>
    </row>
    <row r="154" spans="1:78" ht="33" customHeight="1">
      <c r="A154" s="140"/>
      <c r="B154" s="140"/>
      <c r="C154" s="140"/>
      <c r="D154" s="140" t="s">
        <v>437</v>
      </c>
      <c r="E154" s="140" t="s">
        <v>33</v>
      </c>
      <c r="F154" s="130">
        <v>6456861</v>
      </c>
      <c r="G154" s="139">
        <v>4862650</v>
      </c>
      <c r="H154" s="138">
        <v>1971480</v>
      </c>
      <c r="I154" s="138">
        <v>132792</v>
      </c>
      <c r="J154" s="138">
        <v>0</v>
      </c>
      <c r="K154" s="138">
        <v>237016</v>
      </c>
      <c r="L154" s="138">
        <v>0</v>
      </c>
      <c r="M154" s="138">
        <v>0</v>
      </c>
      <c r="N154" s="138">
        <v>1750423</v>
      </c>
      <c r="O154" s="138">
        <v>770939</v>
      </c>
      <c r="P154" s="138">
        <v>0</v>
      </c>
      <c r="Q154" s="138">
        <v>0</v>
      </c>
      <c r="R154" s="138">
        <v>676150</v>
      </c>
      <c r="S154" s="138">
        <v>413200</v>
      </c>
      <c r="T154" s="138">
        <v>0</v>
      </c>
      <c r="U154" s="138">
        <v>80000</v>
      </c>
      <c r="V154" s="138">
        <v>0</v>
      </c>
      <c r="W154" s="138">
        <v>0</v>
      </c>
      <c r="X154" s="138">
        <v>60000</v>
      </c>
      <c r="Y154" s="138">
        <v>0</v>
      </c>
      <c r="Z154" s="138">
        <v>0</v>
      </c>
      <c r="AA154" s="138">
        <v>0</v>
      </c>
      <c r="AB154" s="138">
        <v>0</v>
      </c>
      <c r="AC154" s="138">
        <v>0</v>
      </c>
      <c r="AD154" s="138">
        <v>39430</v>
      </c>
      <c r="AE154" s="138">
        <v>0</v>
      </c>
      <c r="AF154" s="138">
        <v>0</v>
      </c>
      <c r="AG154" s="138">
        <v>0</v>
      </c>
      <c r="AH154" s="138">
        <v>83520</v>
      </c>
      <c r="AI154" s="138">
        <v>918061</v>
      </c>
      <c r="AJ154" s="138">
        <v>0</v>
      </c>
      <c r="AK154" s="138">
        <v>249374</v>
      </c>
      <c r="AL154" s="138">
        <v>0</v>
      </c>
      <c r="AM154" s="138">
        <v>0</v>
      </c>
      <c r="AN154" s="138">
        <v>29664</v>
      </c>
      <c r="AO154" s="138">
        <v>0</v>
      </c>
      <c r="AP154" s="138">
        <v>0</v>
      </c>
      <c r="AQ154" s="138">
        <v>0</v>
      </c>
      <c r="AR154" s="138">
        <v>2460</v>
      </c>
      <c r="AS154" s="138">
        <v>0</v>
      </c>
      <c r="AT154" s="138">
        <v>462563</v>
      </c>
      <c r="AU154" s="138">
        <v>174000</v>
      </c>
      <c r="AV154" s="138">
        <v>0</v>
      </c>
      <c r="AW154" s="141">
        <v>0</v>
      </c>
      <c r="AX154" s="142">
        <v>0</v>
      </c>
      <c r="AY154" s="142">
        <v>0</v>
      </c>
      <c r="AZ154" s="142">
        <v>0</v>
      </c>
      <c r="BA154" s="142">
        <v>0</v>
      </c>
      <c r="BB154" s="142">
        <v>0</v>
      </c>
      <c r="BC154" s="142">
        <v>0</v>
      </c>
      <c r="BD154" s="142">
        <v>0</v>
      </c>
      <c r="BE154" s="142">
        <v>0</v>
      </c>
      <c r="BF154" s="142">
        <v>0</v>
      </c>
      <c r="BG154" s="142">
        <v>0</v>
      </c>
      <c r="BH154" s="142">
        <v>0</v>
      </c>
      <c r="BI154" s="142">
        <v>0</v>
      </c>
      <c r="BJ154" s="142">
        <v>0</v>
      </c>
      <c r="BK154" s="142">
        <v>0</v>
      </c>
      <c r="BL154" s="142">
        <v>0</v>
      </c>
      <c r="BM154" s="142">
        <v>0</v>
      </c>
      <c r="BN154" s="142">
        <v>0</v>
      </c>
      <c r="BO154" s="142">
        <v>0</v>
      </c>
      <c r="BP154" s="142">
        <v>0</v>
      </c>
      <c r="BQ154" s="142">
        <v>0</v>
      </c>
      <c r="BR154" s="142">
        <v>0</v>
      </c>
      <c r="BS154" s="142">
        <v>0</v>
      </c>
      <c r="BT154" s="142">
        <v>0</v>
      </c>
      <c r="BU154" s="142">
        <v>0</v>
      </c>
      <c r="BV154" s="142">
        <v>0</v>
      </c>
      <c r="BW154" s="142">
        <v>0</v>
      </c>
      <c r="BX154" s="142">
        <v>0</v>
      </c>
      <c r="BY154" s="142">
        <v>0</v>
      </c>
      <c r="BZ154" s="142">
        <v>0</v>
      </c>
    </row>
    <row r="155" spans="1:78" ht="33" customHeight="1">
      <c r="A155" s="140" t="s">
        <v>481</v>
      </c>
      <c r="B155" s="140" t="s">
        <v>249</v>
      </c>
      <c r="C155" s="140" t="s">
        <v>249</v>
      </c>
      <c r="D155" s="140" t="s">
        <v>359</v>
      </c>
      <c r="E155" s="140" t="s">
        <v>434</v>
      </c>
      <c r="F155" s="130">
        <v>5834897</v>
      </c>
      <c r="G155" s="139">
        <v>4703249</v>
      </c>
      <c r="H155" s="138">
        <v>1971480</v>
      </c>
      <c r="I155" s="138">
        <v>132792</v>
      </c>
      <c r="J155" s="138">
        <v>0</v>
      </c>
      <c r="K155" s="138">
        <v>77615</v>
      </c>
      <c r="L155" s="138">
        <v>0</v>
      </c>
      <c r="M155" s="138">
        <v>0</v>
      </c>
      <c r="N155" s="138">
        <v>1750423</v>
      </c>
      <c r="O155" s="138">
        <v>770939</v>
      </c>
      <c r="P155" s="138">
        <v>0</v>
      </c>
      <c r="Q155" s="138">
        <v>0</v>
      </c>
      <c r="R155" s="138">
        <v>676150</v>
      </c>
      <c r="S155" s="138">
        <v>413200</v>
      </c>
      <c r="T155" s="138">
        <v>0</v>
      </c>
      <c r="U155" s="138">
        <v>80000</v>
      </c>
      <c r="V155" s="138">
        <v>0</v>
      </c>
      <c r="W155" s="138">
        <v>0</v>
      </c>
      <c r="X155" s="138">
        <v>60000</v>
      </c>
      <c r="Y155" s="138">
        <v>0</v>
      </c>
      <c r="Z155" s="138">
        <v>0</v>
      </c>
      <c r="AA155" s="138">
        <v>0</v>
      </c>
      <c r="AB155" s="138">
        <v>0</v>
      </c>
      <c r="AC155" s="138">
        <v>0</v>
      </c>
      <c r="AD155" s="138">
        <v>39430</v>
      </c>
      <c r="AE155" s="138">
        <v>0</v>
      </c>
      <c r="AF155" s="138">
        <v>0</v>
      </c>
      <c r="AG155" s="138">
        <v>0</v>
      </c>
      <c r="AH155" s="138">
        <v>83520</v>
      </c>
      <c r="AI155" s="138">
        <v>455498</v>
      </c>
      <c r="AJ155" s="138">
        <v>0</v>
      </c>
      <c r="AK155" s="138">
        <v>249374</v>
      </c>
      <c r="AL155" s="138">
        <v>0</v>
      </c>
      <c r="AM155" s="138">
        <v>0</v>
      </c>
      <c r="AN155" s="138">
        <v>29664</v>
      </c>
      <c r="AO155" s="138">
        <v>0</v>
      </c>
      <c r="AP155" s="138">
        <v>0</v>
      </c>
      <c r="AQ155" s="138">
        <v>0</v>
      </c>
      <c r="AR155" s="138">
        <v>2460</v>
      </c>
      <c r="AS155" s="138">
        <v>0</v>
      </c>
      <c r="AT155" s="138">
        <v>0</v>
      </c>
      <c r="AU155" s="138">
        <v>174000</v>
      </c>
      <c r="AV155" s="138">
        <v>0</v>
      </c>
      <c r="AW155" s="141">
        <v>0</v>
      </c>
      <c r="AX155" s="142">
        <v>0</v>
      </c>
      <c r="AY155" s="142">
        <v>0</v>
      </c>
      <c r="AZ155" s="142">
        <v>0</v>
      </c>
      <c r="BA155" s="142">
        <v>0</v>
      </c>
      <c r="BB155" s="142">
        <v>0</v>
      </c>
      <c r="BC155" s="142">
        <v>0</v>
      </c>
      <c r="BD155" s="142">
        <v>0</v>
      </c>
      <c r="BE155" s="142">
        <v>0</v>
      </c>
      <c r="BF155" s="142">
        <v>0</v>
      </c>
      <c r="BG155" s="142">
        <v>0</v>
      </c>
      <c r="BH155" s="142">
        <v>0</v>
      </c>
      <c r="BI155" s="142">
        <v>0</v>
      </c>
      <c r="BJ155" s="142">
        <v>0</v>
      </c>
      <c r="BK155" s="142">
        <v>0</v>
      </c>
      <c r="BL155" s="142">
        <v>0</v>
      </c>
      <c r="BM155" s="142">
        <v>0</v>
      </c>
      <c r="BN155" s="142">
        <v>0</v>
      </c>
      <c r="BO155" s="142">
        <v>0</v>
      </c>
      <c r="BP155" s="142">
        <v>0</v>
      </c>
      <c r="BQ155" s="142">
        <v>0</v>
      </c>
      <c r="BR155" s="142">
        <v>0</v>
      </c>
      <c r="BS155" s="142">
        <v>0</v>
      </c>
      <c r="BT155" s="142">
        <v>0</v>
      </c>
      <c r="BU155" s="142">
        <v>0</v>
      </c>
      <c r="BV155" s="142">
        <v>0</v>
      </c>
      <c r="BW155" s="142">
        <v>0</v>
      </c>
      <c r="BX155" s="142">
        <v>0</v>
      </c>
      <c r="BY155" s="142">
        <v>0</v>
      </c>
      <c r="BZ155" s="142">
        <v>0</v>
      </c>
    </row>
    <row r="156" spans="1:78" ht="33" customHeight="1">
      <c r="A156" s="140" t="s">
        <v>202</v>
      </c>
      <c r="B156" s="140" t="s">
        <v>280</v>
      </c>
      <c r="C156" s="140" t="s">
        <v>249</v>
      </c>
      <c r="D156" s="140" t="s">
        <v>359</v>
      </c>
      <c r="E156" s="140" t="s">
        <v>275</v>
      </c>
      <c r="F156" s="130">
        <v>159401</v>
      </c>
      <c r="G156" s="139">
        <v>159401</v>
      </c>
      <c r="H156" s="138">
        <v>0</v>
      </c>
      <c r="I156" s="138">
        <v>0</v>
      </c>
      <c r="J156" s="138">
        <v>0</v>
      </c>
      <c r="K156" s="138">
        <v>159401</v>
      </c>
      <c r="L156" s="138">
        <v>0</v>
      </c>
      <c r="M156" s="138">
        <v>0</v>
      </c>
      <c r="N156" s="138">
        <v>0</v>
      </c>
      <c r="O156" s="138">
        <v>0</v>
      </c>
      <c r="P156" s="138">
        <v>0</v>
      </c>
      <c r="Q156" s="138">
        <v>0</v>
      </c>
      <c r="R156" s="138">
        <v>0</v>
      </c>
      <c r="S156" s="138">
        <v>0</v>
      </c>
      <c r="T156" s="138">
        <v>0</v>
      </c>
      <c r="U156" s="138">
        <v>0</v>
      </c>
      <c r="V156" s="138">
        <v>0</v>
      </c>
      <c r="W156" s="138">
        <v>0</v>
      </c>
      <c r="X156" s="138">
        <v>0</v>
      </c>
      <c r="Y156" s="138">
        <v>0</v>
      </c>
      <c r="Z156" s="138">
        <v>0</v>
      </c>
      <c r="AA156" s="138">
        <v>0</v>
      </c>
      <c r="AB156" s="138">
        <v>0</v>
      </c>
      <c r="AC156" s="138">
        <v>0</v>
      </c>
      <c r="AD156" s="138">
        <v>0</v>
      </c>
      <c r="AE156" s="138">
        <v>0</v>
      </c>
      <c r="AF156" s="138">
        <v>0</v>
      </c>
      <c r="AG156" s="138">
        <v>0</v>
      </c>
      <c r="AH156" s="138">
        <v>0</v>
      </c>
      <c r="AI156" s="138">
        <v>0</v>
      </c>
      <c r="AJ156" s="138">
        <v>0</v>
      </c>
      <c r="AK156" s="138">
        <v>0</v>
      </c>
      <c r="AL156" s="138">
        <v>0</v>
      </c>
      <c r="AM156" s="138">
        <v>0</v>
      </c>
      <c r="AN156" s="138">
        <v>0</v>
      </c>
      <c r="AO156" s="138">
        <v>0</v>
      </c>
      <c r="AP156" s="138">
        <v>0</v>
      </c>
      <c r="AQ156" s="138">
        <v>0</v>
      </c>
      <c r="AR156" s="138">
        <v>0</v>
      </c>
      <c r="AS156" s="138">
        <v>0</v>
      </c>
      <c r="AT156" s="138">
        <v>0</v>
      </c>
      <c r="AU156" s="138">
        <v>0</v>
      </c>
      <c r="AV156" s="138">
        <v>0</v>
      </c>
      <c r="AW156" s="141">
        <v>0</v>
      </c>
      <c r="AX156" s="142">
        <v>0</v>
      </c>
      <c r="AY156" s="142">
        <v>0</v>
      </c>
      <c r="AZ156" s="142">
        <v>0</v>
      </c>
      <c r="BA156" s="142">
        <v>0</v>
      </c>
      <c r="BB156" s="142">
        <v>0</v>
      </c>
      <c r="BC156" s="142">
        <v>0</v>
      </c>
      <c r="BD156" s="142">
        <v>0</v>
      </c>
      <c r="BE156" s="142">
        <v>0</v>
      </c>
      <c r="BF156" s="142">
        <v>0</v>
      </c>
      <c r="BG156" s="142">
        <v>0</v>
      </c>
      <c r="BH156" s="142">
        <v>0</v>
      </c>
      <c r="BI156" s="142">
        <v>0</v>
      </c>
      <c r="BJ156" s="142">
        <v>0</v>
      </c>
      <c r="BK156" s="142">
        <v>0</v>
      </c>
      <c r="BL156" s="142">
        <v>0</v>
      </c>
      <c r="BM156" s="142">
        <v>0</v>
      </c>
      <c r="BN156" s="142">
        <v>0</v>
      </c>
      <c r="BO156" s="142">
        <v>0</v>
      </c>
      <c r="BP156" s="142">
        <v>0</v>
      </c>
      <c r="BQ156" s="142">
        <v>0</v>
      </c>
      <c r="BR156" s="142">
        <v>0</v>
      </c>
      <c r="BS156" s="142">
        <v>0</v>
      </c>
      <c r="BT156" s="142">
        <v>0</v>
      </c>
      <c r="BU156" s="142">
        <v>0</v>
      </c>
      <c r="BV156" s="142">
        <v>0</v>
      </c>
      <c r="BW156" s="142">
        <v>0</v>
      </c>
      <c r="BX156" s="142">
        <v>0</v>
      </c>
      <c r="BY156" s="142">
        <v>0</v>
      </c>
      <c r="BZ156" s="142">
        <v>0</v>
      </c>
    </row>
    <row r="157" spans="1:78" ht="33" customHeight="1">
      <c r="A157" s="140" t="s">
        <v>177</v>
      </c>
      <c r="B157" s="140" t="s">
        <v>249</v>
      </c>
      <c r="C157" s="140" t="s">
        <v>372</v>
      </c>
      <c r="D157" s="140" t="s">
        <v>359</v>
      </c>
      <c r="E157" s="140" t="s">
        <v>383</v>
      </c>
      <c r="F157" s="130">
        <v>462563</v>
      </c>
      <c r="G157" s="139">
        <v>0</v>
      </c>
      <c r="H157" s="138">
        <v>0</v>
      </c>
      <c r="I157" s="138">
        <v>0</v>
      </c>
      <c r="J157" s="138">
        <v>0</v>
      </c>
      <c r="K157" s="138">
        <v>0</v>
      </c>
      <c r="L157" s="138">
        <v>0</v>
      </c>
      <c r="M157" s="138">
        <v>0</v>
      </c>
      <c r="N157" s="138">
        <v>0</v>
      </c>
      <c r="O157" s="138">
        <v>0</v>
      </c>
      <c r="P157" s="138">
        <v>0</v>
      </c>
      <c r="Q157" s="138">
        <v>0</v>
      </c>
      <c r="R157" s="138">
        <v>0</v>
      </c>
      <c r="S157" s="138">
        <v>0</v>
      </c>
      <c r="T157" s="138">
        <v>0</v>
      </c>
      <c r="U157" s="138">
        <v>0</v>
      </c>
      <c r="V157" s="138">
        <v>0</v>
      </c>
      <c r="W157" s="138">
        <v>0</v>
      </c>
      <c r="X157" s="138">
        <v>0</v>
      </c>
      <c r="Y157" s="138">
        <v>0</v>
      </c>
      <c r="Z157" s="138">
        <v>0</v>
      </c>
      <c r="AA157" s="138">
        <v>0</v>
      </c>
      <c r="AB157" s="138">
        <v>0</v>
      </c>
      <c r="AC157" s="138">
        <v>0</v>
      </c>
      <c r="AD157" s="138">
        <v>0</v>
      </c>
      <c r="AE157" s="138">
        <v>0</v>
      </c>
      <c r="AF157" s="138">
        <v>0</v>
      </c>
      <c r="AG157" s="138">
        <v>0</v>
      </c>
      <c r="AH157" s="138">
        <v>0</v>
      </c>
      <c r="AI157" s="138">
        <v>462563</v>
      </c>
      <c r="AJ157" s="138">
        <v>0</v>
      </c>
      <c r="AK157" s="138">
        <v>0</v>
      </c>
      <c r="AL157" s="138">
        <v>0</v>
      </c>
      <c r="AM157" s="138">
        <v>0</v>
      </c>
      <c r="AN157" s="138">
        <v>0</v>
      </c>
      <c r="AO157" s="138">
        <v>0</v>
      </c>
      <c r="AP157" s="138">
        <v>0</v>
      </c>
      <c r="AQ157" s="138">
        <v>0</v>
      </c>
      <c r="AR157" s="138">
        <v>0</v>
      </c>
      <c r="AS157" s="138">
        <v>0</v>
      </c>
      <c r="AT157" s="138">
        <v>462563</v>
      </c>
      <c r="AU157" s="138">
        <v>0</v>
      </c>
      <c r="AV157" s="138">
        <v>0</v>
      </c>
      <c r="AW157" s="141">
        <v>0</v>
      </c>
      <c r="AX157" s="142">
        <v>0</v>
      </c>
      <c r="AY157" s="142">
        <v>0</v>
      </c>
      <c r="AZ157" s="142">
        <v>0</v>
      </c>
      <c r="BA157" s="142">
        <v>0</v>
      </c>
      <c r="BB157" s="142">
        <v>0</v>
      </c>
      <c r="BC157" s="142">
        <v>0</v>
      </c>
      <c r="BD157" s="142">
        <v>0</v>
      </c>
      <c r="BE157" s="142">
        <v>0</v>
      </c>
      <c r="BF157" s="142">
        <v>0</v>
      </c>
      <c r="BG157" s="142">
        <v>0</v>
      </c>
      <c r="BH157" s="142">
        <v>0</v>
      </c>
      <c r="BI157" s="142">
        <v>0</v>
      </c>
      <c r="BJ157" s="142">
        <v>0</v>
      </c>
      <c r="BK157" s="142">
        <v>0</v>
      </c>
      <c r="BL157" s="142">
        <v>0</v>
      </c>
      <c r="BM157" s="142">
        <v>0</v>
      </c>
      <c r="BN157" s="142">
        <v>0</v>
      </c>
      <c r="BO157" s="142">
        <v>0</v>
      </c>
      <c r="BP157" s="142">
        <v>0</v>
      </c>
      <c r="BQ157" s="142">
        <v>0</v>
      </c>
      <c r="BR157" s="142">
        <v>0</v>
      </c>
      <c r="BS157" s="142">
        <v>0</v>
      </c>
      <c r="BT157" s="142">
        <v>0</v>
      </c>
      <c r="BU157" s="142">
        <v>0</v>
      </c>
      <c r="BV157" s="142">
        <v>0</v>
      </c>
      <c r="BW157" s="142">
        <v>0</v>
      </c>
      <c r="BX157" s="142">
        <v>0</v>
      </c>
      <c r="BY157" s="142">
        <v>0</v>
      </c>
      <c r="BZ157" s="142">
        <v>0</v>
      </c>
    </row>
    <row r="158" spans="1:78" ht="33" customHeight="1">
      <c r="A158" s="140"/>
      <c r="B158" s="140"/>
      <c r="C158" s="140"/>
      <c r="D158" s="140" t="s">
        <v>286</v>
      </c>
      <c r="E158" s="140" t="s">
        <v>284</v>
      </c>
      <c r="F158" s="130">
        <v>2593310</v>
      </c>
      <c r="G158" s="139">
        <v>2059597</v>
      </c>
      <c r="H158" s="138">
        <v>837948</v>
      </c>
      <c r="I158" s="138">
        <v>54876</v>
      </c>
      <c r="J158" s="138">
        <v>0</v>
      </c>
      <c r="K158" s="138">
        <v>98700</v>
      </c>
      <c r="L158" s="138">
        <v>0</v>
      </c>
      <c r="M158" s="138">
        <v>0</v>
      </c>
      <c r="N158" s="138">
        <v>741257</v>
      </c>
      <c r="O158" s="138">
        <v>326816</v>
      </c>
      <c r="P158" s="138">
        <v>0</v>
      </c>
      <c r="Q158" s="138">
        <v>0</v>
      </c>
      <c r="R158" s="138">
        <v>179319</v>
      </c>
      <c r="S158" s="138">
        <v>83000</v>
      </c>
      <c r="T158" s="138">
        <v>0</v>
      </c>
      <c r="U158" s="138">
        <v>20000</v>
      </c>
      <c r="V158" s="138">
        <v>0</v>
      </c>
      <c r="W158" s="138">
        <v>0</v>
      </c>
      <c r="X158" s="138">
        <v>20000</v>
      </c>
      <c r="Y158" s="138">
        <v>5000</v>
      </c>
      <c r="Z158" s="138">
        <v>0</v>
      </c>
      <c r="AA158" s="138">
        <v>0</v>
      </c>
      <c r="AB158" s="138">
        <v>0</v>
      </c>
      <c r="AC158" s="138">
        <v>0</v>
      </c>
      <c r="AD158" s="138">
        <v>16759</v>
      </c>
      <c r="AE158" s="138">
        <v>0</v>
      </c>
      <c r="AF158" s="138">
        <v>0</v>
      </c>
      <c r="AG158" s="138">
        <v>0</v>
      </c>
      <c r="AH158" s="138">
        <v>34560</v>
      </c>
      <c r="AI158" s="138">
        <v>354394</v>
      </c>
      <c r="AJ158" s="138">
        <v>79968</v>
      </c>
      <c r="AK158" s="138">
        <v>0</v>
      </c>
      <c r="AL158" s="138">
        <v>0</v>
      </c>
      <c r="AM158" s="138">
        <v>0</v>
      </c>
      <c r="AN158" s="138">
        <v>5436</v>
      </c>
      <c r="AO158" s="138">
        <v>0</v>
      </c>
      <c r="AP158" s="138">
        <v>0</v>
      </c>
      <c r="AQ158" s="138">
        <v>0</v>
      </c>
      <c r="AR158" s="138">
        <v>900</v>
      </c>
      <c r="AS158" s="138">
        <v>0</v>
      </c>
      <c r="AT158" s="138">
        <v>196090</v>
      </c>
      <c r="AU158" s="138">
        <v>72000</v>
      </c>
      <c r="AV158" s="138">
        <v>0</v>
      </c>
      <c r="AW158" s="141">
        <v>0</v>
      </c>
      <c r="AX158" s="142">
        <v>0</v>
      </c>
      <c r="AY158" s="142">
        <v>0</v>
      </c>
      <c r="AZ158" s="142">
        <v>0</v>
      </c>
      <c r="BA158" s="142">
        <v>0</v>
      </c>
      <c r="BB158" s="142">
        <v>0</v>
      </c>
      <c r="BC158" s="142">
        <v>0</v>
      </c>
      <c r="BD158" s="142">
        <v>0</v>
      </c>
      <c r="BE158" s="142">
        <v>0</v>
      </c>
      <c r="BF158" s="142">
        <v>0</v>
      </c>
      <c r="BG158" s="142">
        <v>0</v>
      </c>
      <c r="BH158" s="142">
        <v>0</v>
      </c>
      <c r="BI158" s="142">
        <v>0</v>
      </c>
      <c r="BJ158" s="142">
        <v>0</v>
      </c>
      <c r="BK158" s="142">
        <v>0</v>
      </c>
      <c r="BL158" s="142">
        <v>0</v>
      </c>
      <c r="BM158" s="142">
        <v>0</v>
      </c>
      <c r="BN158" s="142">
        <v>0</v>
      </c>
      <c r="BO158" s="142">
        <v>0</v>
      </c>
      <c r="BP158" s="142">
        <v>0</v>
      </c>
      <c r="BQ158" s="142">
        <v>0</v>
      </c>
      <c r="BR158" s="142">
        <v>0</v>
      </c>
      <c r="BS158" s="142">
        <v>0</v>
      </c>
      <c r="BT158" s="142">
        <v>0</v>
      </c>
      <c r="BU158" s="142">
        <v>0</v>
      </c>
      <c r="BV158" s="142">
        <v>0</v>
      </c>
      <c r="BW158" s="142">
        <v>0</v>
      </c>
      <c r="BX158" s="142">
        <v>0</v>
      </c>
      <c r="BY158" s="142">
        <v>0</v>
      </c>
      <c r="BZ158" s="142">
        <v>0</v>
      </c>
    </row>
    <row r="159" spans="1:78" ht="33" customHeight="1">
      <c r="A159" s="140" t="s">
        <v>481</v>
      </c>
      <c r="B159" s="140" t="s">
        <v>249</v>
      </c>
      <c r="C159" s="140" t="s">
        <v>125</v>
      </c>
      <c r="D159" s="140" t="s">
        <v>392</v>
      </c>
      <c r="E159" s="140" t="s">
        <v>480</v>
      </c>
      <c r="F159" s="130">
        <v>2331261</v>
      </c>
      <c r="G159" s="139">
        <v>1993638</v>
      </c>
      <c r="H159" s="138">
        <v>837948</v>
      </c>
      <c r="I159" s="138">
        <v>54876</v>
      </c>
      <c r="J159" s="138">
        <v>0</v>
      </c>
      <c r="K159" s="138">
        <v>32741</v>
      </c>
      <c r="L159" s="138">
        <v>0</v>
      </c>
      <c r="M159" s="138">
        <v>0</v>
      </c>
      <c r="N159" s="138">
        <v>741257</v>
      </c>
      <c r="O159" s="138">
        <v>326816</v>
      </c>
      <c r="P159" s="138">
        <v>0</v>
      </c>
      <c r="Q159" s="138">
        <v>0</v>
      </c>
      <c r="R159" s="138">
        <v>179319</v>
      </c>
      <c r="S159" s="138">
        <v>83000</v>
      </c>
      <c r="T159" s="138">
        <v>0</v>
      </c>
      <c r="U159" s="138">
        <v>20000</v>
      </c>
      <c r="V159" s="138">
        <v>0</v>
      </c>
      <c r="W159" s="138">
        <v>0</v>
      </c>
      <c r="X159" s="138">
        <v>20000</v>
      </c>
      <c r="Y159" s="138">
        <v>5000</v>
      </c>
      <c r="Z159" s="138">
        <v>0</v>
      </c>
      <c r="AA159" s="138">
        <v>0</v>
      </c>
      <c r="AB159" s="138">
        <v>0</v>
      </c>
      <c r="AC159" s="138">
        <v>0</v>
      </c>
      <c r="AD159" s="138">
        <v>16759</v>
      </c>
      <c r="AE159" s="138">
        <v>0</v>
      </c>
      <c r="AF159" s="138">
        <v>0</v>
      </c>
      <c r="AG159" s="138">
        <v>0</v>
      </c>
      <c r="AH159" s="138">
        <v>34560</v>
      </c>
      <c r="AI159" s="138">
        <v>158304</v>
      </c>
      <c r="AJ159" s="138">
        <v>79968</v>
      </c>
      <c r="AK159" s="138">
        <v>0</v>
      </c>
      <c r="AL159" s="138">
        <v>0</v>
      </c>
      <c r="AM159" s="138">
        <v>0</v>
      </c>
      <c r="AN159" s="138">
        <v>5436</v>
      </c>
      <c r="AO159" s="138">
        <v>0</v>
      </c>
      <c r="AP159" s="138">
        <v>0</v>
      </c>
      <c r="AQ159" s="138">
        <v>0</v>
      </c>
      <c r="AR159" s="138">
        <v>900</v>
      </c>
      <c r="AS159" s="138">
        <v>0</v>
      </c>
      <c r="AT159" s="138">
        <v>0</v>
      </c>
      <c r="AU159" s="138">
        <v>72000</v>
      </c>
      <c r="AV159" s="138">
        <v>0</v>
      </c>
      <c r="AW159" s="141">
        <v>0</v>
      </c>
      <c r="AX159" s="142">
        <v>0</v>
      </c>
      <c r="AY159" s="142">
        <v>0</v>
      </c>
      <c r="AZ159" s="142">
        <v>0</v>
      </c>
      <c r="BA159" s="142">
        <v>0</v>
      </c>
      <c r="BB159" s="142">
        <v>0</v>
      </c>
      <c r="BC159" s="142">
        <v>0</v>
      </c>
      <c r="BD159" s="142">
        <v>0</v>
      </c>
      <c r="BE159" s="142">
        <v>0</v>
      </c>
      <c r="BF159" s="142">
        <v>0</v>
      </c>
      <c r="BG159" s="142">
        <v>0</v>
      </c>
      <c r="BH159" s="142">
        <v>0</v>
      </c>
      <c r="BI159" s="142">
        <v>0</v>
      </c>
      <c r="BJ159" s="142">
        <v>0</v>
      </c>
      <c r="BK159" s="142">
        <v>0</v>
      </c>
      <c r="BL159" s="142">
        <v>0</v>
      </c>
      <c r="BM159" s="142">
        <v>0</v>
      </c>
      <c r="BN159" s="142">
        <v>0</v>
      </c>
      <c r="BO159" s="142">
        <v>0</v>
      </c>
      <c r="BP159" s="142">
        <v>0</v>
      </c>
      <c r="BQ159" s="142">
        <v>0</v>
      </c>
      <c r="BR159" s="142">
        <v>0</v>
      </c>
      <c r="BS159" s="142">
        <v>0</v>
      </c>
      <c r="BT159" s="142">
        <v>0</v>
      </c>
      <c r="BU159" s="142">
        <v>0</v>
      </c>
      <c r="BV159" s="142">
        <v>0</v>
      </c>
      <c r="BW159" s="142">
        <v>0</v>
      </c>
      <c r="BX159" s="142">
        <v>0</v>
      </c>
      <c r="BY159" s="142">
        <v>0</v>
      </c>
      <c r="BZ159" s="142">
        <v>0</v>
      </c>
    </row>
    <row r="160" spans="1:78" ht="33" customHeight="1">
      <c r="A160" s="140" t="s">
        <v>202</v>
      </c>
      <c r="B160" s="140" t="s">
        <v>280</v>
      </c>
      <c r="C160" s="140" t="s">
        <v>249</v>
      </c>
      <c r="D160" s="140" t="s">
        <v>392</v>
      </c>
      <c r="E160" s="140" t="s">
        <v>275</v>
      </c>
      <c r="F160" s="130">
        <v>65959</v>
      </c>
      <c r="G160" s="139">
        <v>65959</v>
      </c>
      <c r="H160" s="138">
        <v>0</v>
      </c>
      <c r="I160" s="138">
        <v>0</v>
      </c>
      <c r="J160" s="138">
        <v>0</v>
      </c>
      <c r="K160" s="138">
        <v>65959</v>
      </c>
      <c r="L160" s="138">
        <v>0</v>
      </c>
      <c r="M160" s="138">
        <v>0</v>
      </c>
      <c r="N160" s="138">
        <v>0</v>
      </c>
      <c r="O160" s="138">
        <v>0</v>
      </c>
      <c r="P160" s="138">
        <v>0</v>
      </c>
      <c r="Q160" s="138">
        <v>0</v>
      </c>
      <c r="R160" s="138">
        <v>0</v>
      </c>
      <c r="S160" s="138">
        <v>0</v>
      </c>
      <c r="T160" s="138">
        <v>0</v>
      </c>
      <c r="U160" s="138">
        <v>0</v>
      </c>
      <c r="V160" s="138">
        <v>0</v>
      </c>
      <c r="W160" s="138">
        <v>0</v>
      </c>
      <c r="X160" s="138">
        <v>0</v>
      </c>
      <c r="Y160" s="138">
        <v>0</v>
      </c>
      <c r="Z160" s="138">
        <v>0</v>
      </c>
      <c r="AA160" s="138">
        <v>0</v>
      </c>
      <c r="AB160" s="138">
        <v>0</v>
      </c>
      <c r="AC160" s="138">
        <v>0</v>
      </c>
      <c r="AD160" s="138">
        <v>0</v>
      </c>
      <c r="AE160" s="138">
        <v>0</v>
      </c>
      <c r="AF160" s="138">
        <v>0</v>
      </c>
      <c r="AG160" s="138">
        <v>0</v>
      </c>
      <c r="AH160" s="138">
        <v>0</v>
      </c>
      <c r="AI160" s="138">
        <v>0</v>
      </c>
      <c r="AJ160" s="138">
        <v>0</v>
      </c>
      <c r="AK160" s="138">
        <v>0</v>
      </c>
      <c r="AL160" s="138">
        <v>0</v>
      </c>
      <c r="AM160" s="138">
        <v>0</v>
      </c>
      <c r="AN160" s="138">
        <v>0</v>
      </c>
      <c r="AO160" s="138">
        <v>0</v>
      </c>
      <c r="AP160" s="138">
        <v>0</v>
      </c>
      <c r="AQ160" s="138">
        <v>0</v>
      </c>
      <c r="AR160" s="138">
        <v>0</v>
      </c>
      <c r="AS160" s="138">
        <v>0</v>
      </c>
      <c r="AT160" s="138">
        <v>0</v>
      </c>
      <c r="AU160" s="138">
        <v>0</v>
      </c>
      <c r="AV160" s="138">
        <v>0</v>
      </c>
      <c r="AW160" s="141">
        <v>0</v>
      </c>
      <c r="AX160" s="142">
        <v>0</v>
      </c>
      <c r="AY160" s="142">
        <v>0</v>
      </c>
      <c r="AZ160" s="142">
        <v>0</v>
      </c>
      <c r="BA160" s="142">
        <v>0</v>
      </c>
      <c r="BB160" s="142">
        <v>0</v>
      </c>
      <c r="BC160" s="142">
        <v>0</v>
      </c>
      <c r="BD160" s="142">
        <v>0</v>
      </c>
      <c r="BE160" s="142">
        <v>0</v>
      </c>
      <c r="BF160" s="142">
        <v>0</v>
      </c>
      <c r="BG160" s="142">
        <v>0</v>
      </c>
      <c r="BH160" s="142">
        <v>0</v>
      </c>
      <c r="BI160" s="142">
        <v>0</v>
      </c>
      <c r="BJ160" s="142">
        <v>0</v>
      </c>
      <c r="BK160" s="142">
        <v>0</v>
      </c>
      <c r="BL160" s="142">
        <v>0</v>
      </c>
      <c r="BM160" s="142">
        <v>0</v>
      </c>
      <c r="BN160" s="142">
        <v>0</v>
      </c>
      <c r="BO160" s="142">
        <v>0</v>
      </c>
      <c r="BP160" s="142">
        <v>0</v>
      </c>
      <c r="BQ160" s="142">
        <v>0</v>
      </c>
      <c r="BR160" s="142">
        <v>0</v>
      </c>
      <c r="BS160" s="142">
        <v>0</v>
      </c>
      <c r="BT160" s="142">
        <v>0</v>
      </c>
      <c r="BU160" s="142">
        <v>0</v>
      </c>
      <c r="BV160" s="142">
        <v>0</v>
      </c>
      <c r="BW160" s="142">
        <v>0</v>
      </c>
      <c r="BX160" s="142">
        <v>0</v>
      </c>
      <c r="BY160" s="142">
        <v>0</v>
      </c>
      <c r="BZ160" s="142">
        <v>0</v>
      </c>
    </row>
    <row r="161" spans="1:78" ht="33" customHeight="1">
      <c r="A161" s="140" t="s">
        <v>177</v>
      </c>
      <c r="B161" s="140" t="s">
        <v>249</v>
      </c>
      <c r="C161" s="140" t="s">
        <v>372</v>
      </c>
      <c r="D161" s="140" t="s">
        <v>392</v>
      </c>
      <c r="E161" s="140" t="s">
        <v>383</v>
      </c>
      <c r="F161" s="130">
        <v>196090</v>
      </c>
      <c r="G161" s="139">
        <v>0</v>
      </c>
      <c r="H161" s="138">
        <v>0</v>
      </c>
      <c r="I161" s="138">
        <v>0</v>
      </c>
      <c r="J161" s="138">
        <v>0</v>
      </c>
      <c r="K161" s="138">
        <v>0</v>
      </c>
      <c r="L161" s="138">
        <v>0</v>
      </c>
      <c r="M161" s="138">
        <v>0</v>
      </c>
      <c r="N161" s="138">
        <v>0</v>
      </c>
      <c r="O161" s="138">
        <v>0</v>
      </c>
      <c r="P161" s="138">
        <v>0</v>
      </c>
      <c r="Q161" s="138">
        <v>0</v>
      </c>
      <c r="R161" s="138">
        <v>0</v>
      </c>
      <c r="S161" s="138">
        <v>0</v>
      </c>
      <c r="T161" s="138">
        <v>0</v>
      </c>
      <c r="U161" s="138">
        <v>0</v>
      </c>
      <c r="V161" s="138">
        <v>0</v>
      </c>
      <c r="W161" s="138">
        <v>0</v>
      </c>
      <c r="X161" s="138">
        <v>0</v>
      </c>
      <c r="Y161" s="138">
        <v>0</v>
      </c>
      <c r="Z161" s="138">
        <v>0</v>
      </c>
      <c r="AA161" s="138">
        <v>0</v>
      </c>
      <c r="AB161" s="138">
        <v>0</v>
      </c>
      <c r="AC161" s="138">
        <v>0</v>
      </c>
      <c r="AD161" s="138">
        <v>0</v>
      </c>
      <c r="AE161" s="138">
        <v>0</v>
      </c>
      <c r="AF161" s="138">
        <v>0</v>
      </c>
      <c r="AG161" s="138">
        <v>0</v>
      </c>
      <c r="AH161" s="138">
        <v>0</v>
      </c>
      <c r="AI161" s="138">
        <v>196090</v>
      </c>
      <c r="AJ161" s="138">
        <v>0</v>
      </c>
      <c r="AK161" s="138">
        <v>0</v>
      </c>
      <c r="AL161" s="138">
        <v>0</v>
      </c>
      <c r="AM161" s="138">
        <v>0</v>
      </c>
      <c r="AN161" s="138">
        <v>0</v>
      </c>
      <c r="AO161" s="138">
        <v>0</v>
      </c>
      <c r="AP161" s="138">
        <v>0</v>
      </c>
      <c r="AQ161" s="138">
        <v>0</v>
      </c>
      <c r="AR161" s="138">
        <v>0</v>
      </c>
      <c r="AS161" s="138">
        <v>0</v>
      </c>
      <c r="AT161" s="138">
        <v>196090</v>
      </c>
      <c r="AU161" s="138">
        <v>0</v>
      </c>
      <c r="AV161" s="138">
        <v>0</v>
      </c>
      <c r="AW161" s="141">
        <v>0</v>
      </c>
      <c r="AX161" s="142">
        <v>0</v>
      </c>
      <c r="AY161" s="142">
        <v>0</v>
      </c>
      <c r="AZ161" s="142">
        <v>0</v>
      </c>
      <c r="BA161" s="142">
        <v>0</v>
      </c>
      <c r="BB161" s="142">
        <v>0</v>
      </c>
      <c r="BC161" s="142">
        <v>0</v>
      </c>
      <c r="BD161" s="142">
        <v>0</v>
      </c>
      <c r="BE161" s="142">
        <v>0</v>
      </c>
      <c r="BF161" s="142">
        <v>0</v>
      </c>
      <c r="BG161" s="142">
        <v>0</v>
      </c>
      <c r="BH161" s="142">
        <v>0</v>
      </c>
      <c r="BI161" s="142">
        <v>0</v>
      </c>
      <c r="BJ161" s="142">
        <v>0</v>
      </c>
      <c r="BK161" s="142">
        <v>0</v>
      </c>
      <c r="BL161" s="142">
        <v>0</v>
      </c>
      <c r="BM161" s="142">
        <v>0</v>
      </c>
      <c r="BN161" s="142">
        <v>0</v>
      </c>
      <c r="BO161" s="142">
        <v>0</v>
      </c>
      <c r="BP161" s="142">
        <v>0</v>
      </c>
      <c r="BQ161" s="142">
        <v>0</v>
      </c>
      <c r="BR161" s="142">
        <v>0</v>
      </c>
      <c r="BS161" s="142">
        <v>0</v>
      </c>
      <c r="BT161" s="142">
        <v>0</v>
      </c>
      <c r="BU161" s="142">
        <v>0</v>
      </c>
      <c r="BV161" s="142">
        <v>0</v>
      </c>
      <c r="BW161" s="142">
        <v>0</v>
      </c>
      <c r="BX161" s="142">
        <v>0</v>
      </c>
      <c r="BY161" s="142">
        <v>0</v>
      </c>
      <c r="BZ161" s="142">
        <v>0</v>
      </c>
    </row>
    <row r="162" spans="1:78" ht="33" customHeight="1">
      <c r="A162" s="140"/>
      <c r="B162" s="140"/>
      <c r="C162" s="140"/>
      <c r="D162" s="140" t="s">
        <v>171</v>
      </c>
      <c r="E162" s="140" t="s">
        <v>246</v>
      </c>
      <c r="F162" s="130">
        <v>3727731</v>
      </c>
      <c r="G162" s="139">
        <v>2932654</v>
      </c>
      <c r="H162" s="138">
        <v>1173312</v>
      </c>
      <c r="I162" s="138">
        <v>82092</v>
      </c>
      <c r="J162" s="138">
        <v>0</v>
      </c>
      <c r="K162" s="138">
        <v>145989</v>
      </c>
      <c r="L162" s="138">
        <v>0</v>
      </c>
      <c r="M162" s="138">
        <v>0</v>
      </c>
      <c r="N162" s="138">
        <v>1066817</v>
      </c>
      <c r="O162" s="138">
        <v>464444</v>
      </c>
      <c r="P162" s="138">
        <v>0</v>
      </c>
      <c r="Q162" s="138">
        <v>0</v>
      </c>
      <c r="R162" s="138">
        <v>336306</v>
      </c>
      <c r="S162" s="138">
        <v>158000</v>
      </c>
      <c r="T162" s="138">
        <v>0</v>
      </c>
      <c r="U162" s="138">
        <v>40000</v>
      </c>
      <c r="V162" s="138">
        <v>0</v>
      </c>
      <c r="W162" s="138">
        <v>0</v>
      </c>
      <c r="X162" s="138">
        <v>60000</v>
      </c>
      <c r="Y162" s="138">
        <v>3000</v>
      </c>
      <c r="Z162" s="138">
        <v>0</v>
      </c>
      <c r="AA162" s="138">
        <v>0</v>
      </c>
      <c r="AB162" s="138">
        <v>0</v>
      </c>
      <c r="AC162" s="138">
        <v>0</v>
      </c>
      <c r="AD162" s="138">
        <v>23466</v>
      </c>
      <c r="AE162" s="138">
        <v>0</v>
      </c>
      <c r="AF162" s="138">
        <v>0</v>
      </c>
      <c r="AG162" s="138">
        <v>0</v>
      </c>
      <c r="AH162" s="138">
        <v>51840</v>
      </c>
      <c r="AI162" s="138">
        <v>458771</v>
      </c>
      <c r="AJ162" s="138">
        <v>0</v>
      </c>
      <c r="AK162" s="138">
        <v>33896</v>
      </c>
      <c r="AL162" s="138">
        <v>0</v>
      </c>
      <c r="AM162" s="138">
        <v>0</v>
      </c>
      <c r="AN162" s="138">
        <v>36528</v>
      </c>
      <c r="AO162" s="138">
        <v>0</v>
      </c>
      <c r="AP162" s="138">
        <v>0</v>
      </c>
      <c r="AQ162" s="138">
        <v>0</v>
      </c>
      <c r="AR162" s="138">
        <v>1680</v>
      </c>
      <c r="AS162" s="138">
        <v>0</v>
      </c>
      <c r="AT162" s="138">
        <v>278667</v>
      </c>
      <c r="AU162" s="138">
        <v>108000</v>
      </c>
      <c r="AV162" s="138">
        <v>0</v>
      </c>
      <c r="AW162" s="141">
        <v>0</v>
      </c>
      <c r="AX162" s="142">
        <v>0</v>
      </c>
      <c r="AY162" s="142">
        <v>0</v>
      </c>
      <c r="AZ162" s="142">
        <v>0</v>
      </c>
      <c r="BA162" s="142">
        <v>0</v>
      </c>
      <c r="BB162" s="142">
        <v>0</v>
      </c>
      <c r="BC162" s="142">
        <v>0</v>
      </c>
      <c r="BD162" s="142">
        <v>0</v>
      </c>
      <c r="BE162" s="142">
        <v>0</v>
      </c>
      <c r="BF162" s="142">
        <v>0</v>
      </c>
      <c r="BG162" s="142">
        <v>0</v>
      </c>
      <c r="BH162" s="142">
        <v>0</v>
      </c>
      <c r="BI162" s="142">
        <v>0</v>
      </c>
      <c r="BJ162" s="142">
        <v>0</v>
      </c>
      <c r="BK162" s="142">
        <v>0</v>
      </c>
      <c r="BL162" s="142">
        <v>0</v>
      </c>
      <c r="BM162" s="142">
        <v>0</v>
      </c>
      <c r="BN162" s="142">
        <v>0</v>
      </c>
      <c r="BO162" s="142">
        <v>0</v>
      </c>
      <c r="BP162" s="142">
        <v>0</v>
      </c>
      <c r="BQ162" s="142">
        <v>0</v>
      </c>
      <c r="BR162" s="142">
        <v>0</v>
      </c>
      <c r="BS162" s="142">
        <v>0</v>
      </c>
      <c r="BT162" s="142">
        <v>0</v>
      </c>
      <c r="BU162" s="142">
        <v>0</v>
      </c>
      <c r="BV162" s="142">
        <v>0</v>
      </c>
      <c r="BW162" s="142">
        <v>0</v>
      </c>
      <c r="BX162" s="142">
        <v>0</v>
      </c>
      <c r="BY162" s="142">
        <v>0</v>
      </c>
      <c r="BZ162" s="142">
        <v>0</v>
      </c>
    </row>
    <row r="163" spans="1:78" ht="33" customHeight="1">
      <c r="A163" s="140" t="s">
        <v>481</v>
      </c>
      <c r="B163" s="140" t="s">
        <v>249</v>
      </c>
      <c r="C163" s="140" t="s">
        <v>249</v>
      </c>
      <c r="D163" s="140" t="s">
        <v>20</v>
      </c>
      <c r="E163" s="140" t="s">
        <v>434</v>
      </c>
      <c r="F163" s="130">
        <v>3350125</v>
      </c>
      <c r="G163" s="139">
        <v>2833715</v>
      </c>
      <c r="H163" s="138">
        <v>1173312</v>
      </c>
      <c r="I163" s="138">
        <v>82092</v>
      </c>
      <c r="J163" s="138">
        <v>0</v>
      </c>
      <c r="K163" s="138">
        <v>47050</v>
      </c>
      <c r="L163" s="138">
        <v>0</v>
      </c>
      <c r="M163" s="138">
        <v>0</v>
      </c>
      <c r="N163" s="138">
        <v>1066817</v>
      </c>
      <c r="O163" s="138">
        <v>464444</v>
      </c>
      <c r="P163" s="138">
        <v>0</v>
      </c>
      <c r="Q163" s="138">
        <v>0</v>
      </c>
      <c r="R163" s="138">
        <v>336306</v>
      </c>
      <c r="S163" s="138">
        <v>158000</v>
      </c>
      <c r="T163" s="138">
        <v>0</v>
      </c>
      <c r="U163" s="138">
        <v>40000</v>
      </c>
      <c r="V163" s="138">
        <v>0</v>
      </c>
      <c r="W163" s="138">
        <v>0</v>
      </c>
      <c r="X163" s="138">
        <v>60000</v>
      </c>
      <c r="Y163" s="138">
        <v>3000</v>
      </c>
      <c r="Z163" s="138">
        <v>0</v>
      </c>
      <c r="AA163" s="138">
        <v>0</v>
      </c>
      <c r="AB163" s="138">
        <v>0</v>
      </c>
      <c r="AC163" s="138">
        <v>0</v>
      </c>
      <c r="AD163" s="138">
        <v>23466</v>
      </c>
      <c r="AE163" s="138">
        <v>0</v>
      </c>
      <c r="AF163" s="138">
        <v>0</v>
      </c>
      <c r="AG163" s="138">
        <v>0</v>
      </c>
      <c r="AH163" s="138">
        <v>51840</v>
      </c>
      <c r="AI163" s="138">
        <v>180104</v>
      </c>
      <c r="AJ163" s="138">
        <v>0</v>
      </c>
      <c r="AK163" s="138">
        <v>33896</v>
      </c>
      <c r="AL163" s="138">
        <v>0</v>
      </c>
      <c r="AM163" s="138">
        <v>0</v>
      </c>
      <c r="AN163" s="138">
        <v>36528</v>
      </c>
      <c r="AO163" s="138">
        <v>0</v>
      </c>
      <c r="AP163" s="138">
        <v>0</v>
      </c>
      <c r="AQ163" s="138">
        <v>0</v>
      </c>
      <c r="AR163" s="138">
        <v>1680</v>
      </c>
      <c r="AS163" s="138">
        <v>0</v>
      </c>
      <c r="AT163" s="138">
        <v>0</v>
      </c>
      <c r="AU163" s="138">
        <v>108000</v>
      </c>
      <c r="AV163" s="138">
        <v>0</v>
      </c>
      <c r="AW163" s="141">
        <v>0</v>
      </c>
      <c r="AX163" s="142">
        <v>0</v>
      </c>
      <c r="AY163" s="142">
        <v>0</v>
      </c>
      <c r="AZ163" s="142">
        <v>0</v>
      </c>
      <c r="BA163" s="142">
        <v>0</v>
      </c>
      <c r="BB163" s="142">
        <v>0</v>
      </c>
      <c r="BC163" s="142">
        <v>0</v>
      </c>
      <c r="BD163" s="142">
        <v>0</v>
      </c>
      <c r="BE163" s="142">
        <v>0</v>
      </c>
      <c r="BF163" s="142">
        <v>0</v>
      </c>
      <c r="BG163" s="142">
        <v>0</v>
      </c>
      <c r="BH163" s="142">
        <v>0</v>
      </c>
      <c r="BI163" s="142">
        <v>0</v>
      </c>
      <c r="BJ163" s="142">
        <v>0</v>
      </c>
      <c r="BK163" s="142">
        <v>0</v>
      </c>
      <c r="BL163" s="142">
        <v>0</v>
      </c>
      <c r="BM163" s="142">
        <v>0</v>
      </c>
      <c r="BN163" s="142">
        <v>0</v>
      </c>
      <c r="BO163" s="142">
        <v>0</v>
      </c>
      <c r="BP163" s="142">
        <v>0</v>
      </c>
      <c r="BQ163" s="142">
        <v>0</v>
      </c>
      <c r="BR163" s="142">
        <v>0</v>
      </c>
      <c r="BS163" s="142">
        <v>0</v>
      </c>
      <c r="BT163" s="142">
        <v>0</v>
      </c>
      <c r="BU163" s="142">
        <v>0</v>
      </c>
      <c r="BV163" s="142">
        <v>0</v>
      </c>
      <c r="BW163" s="142">
        <v>0</v>
      </c>
      <c r="BX163" s="142">
        <v>0</v>
      </c>
      <c r="BY163" s="142">
        <v>0</v>
      </c>
      <c r="BZ163" s="142">
        <v>0</v>
      </c>
    </row>
    <row r="164" spans="1:78" ht="33" customHeight="1">
      <c r="A164" s="140" t="s">
        <v>202</v>
      </c>
      <c r="B164" s="140" t="s">
        <v>280</v>
      </c>
      <c r="C164" s="140" t="s">
        <v>249</v>
      </c>
      <c r="D164" s="140" t="s">
        <v>20</v>
      </c>
      <c r="E164" s="140" t="s">
        <v>275</v>
      </c>
      <c r="F164" s="130">
        <v>98939</v>
      </c>
      <c r="G164" s="139">
        <v>98939</v>
      </c>
      <c r="H164" s="138">
        <v>0</v>
      </c>
      <c r="I164" s="138">
        <v>0</v>
      </c>
      <c r="J164" s="138">
        <v>0</v>
      </c>
      <c r="K164" s="138">
        <v>98939</v>
      </c>
      <c r="L164" s="138">
        <v>0</v>
      </c>
      <c r="M164" s="138">
        <v>0</v>
      </c>
      <c r="N164" s="138">
        <v>0</v>
      </c>
      <c r="O164" s="138">
        <v>0</v>
      </c>
      <c r="P164" s="138">
        <v>0</v>
      </c>
      <c r="Q164" s="138">
        <v>0</v>
      </c>
      <c r="R164" s="138">
        <v>0</v>
      </c>
      <c r="S164" s="138">
        <v>0</v>
      </c>
      <c r="T164" s="138">
        <v>0</v>
      </c>
      <c r="U164" s="138">
        <v>0</v>
      </c>
      <c r="V164" s="138">
        <v>0</v>
      </c>
      <c r="W164" s="138">
        <v>0</v>
      </c>
      <c r="X164" s="138">
        <v>0</v>
      </c>
      <c r="Y164" s="138">
        <v>0</v>
      </c>
      <c r="Z164" s="138">
        <v>0</v>
      </c>
      <c r="AA164" s="138">
        <v>0</v>
      </c>
      <c r="AB164" s="138">
        <v>0</v>
      </c>
      <c r="AC164" s="138">
        <v>0</v>
      </c>
      <c r="AD164" s="138">
        <v>0</v>
      </c>
      <c r="AE164" s="138">
        <v>0</v>
      </c>
      <c r="AF164" s="138">
        <v>0</v>
      </c>
      <c r="AG164" s="138">
        <v>0</v>
      </c>
      <c r="AH164" s="138">
        <v>0</v>
      </c>
      <c r="AI164" s="138">
        <v>0</v>
      </c>
      <c r="AJ164" s="138">
        <v>0</v>
      </c>
      <c r="AK164" s="138">
        <v>0</v>
      </c>
      <c r="AL164" s="138">
        <v>0</v>
      </c>
      <c r="AM164" s="138">
        <v>0</v>
      </c>
      <c r="AN164" s="138">
        <v>0</v>
      </c>
      <c r="AO164" s="138">
        <v>0</v>
      </c>
      <c r="AP164" s="138">
        <v>0</v>
      </c>
      <c r="AQ164" s="138">
        <v>0</v>
      </c>
      <c r="AR164" s="138">
        <v>0</v>
      </c>
      <c r="AS164" s="138">
        <v>0</v>
      </c>
      <c r="AT164" s="138">
        <v>0</v>
      </c>
      <c r="AU164" s="138">
        <v>0</v>
      </c>
      <c r="AV164" s="138">
        <v>0</v>
      </c>
      <c r="AW164" s="141">
        <v>0</v>
      </c>
      <c r="AX164" s="142">
        <v>0</v>
      </c>
      <c r="AY164" s="142">
        <v>0</v>
      </c>
      <c r="AZ164" s="142">
        <v>0</v>
      </c>
      <c r="BA164" s="142">
        <v>0</v>
      </c>
      <c r="BB164" s="142">
        <v>0</v>
      </c>
      <c r="BC164" s="142">
        <v>0</v>
      </c>
      <c r="BD164" s="142">
        <v>0</v>
      </c>
      <c r="BE164" s="142">
        <v>0</v>
      </c>
      <c r="BF164" s="142">
        <v>0</v>
      </c>
      <c r="BG164" s="142">
        <v>0</v>
      </c>
      <c r="BH164" s="142">
        <v>0</v>
      </c>
      <c r="BI164" s="142">
        <v>0</v>
      </c>
      <c r="BJ164" s="142">
        <v>0</v>
      </c>
      <c r="BK164" s="142">
        <v>0</v>
      </c>
      <c r="BL164" s="142">
        <v>0</v>
      </c>
      <c r="BM164" s="142">
        <v>0</v>
      </c>
      <c r="BN164" s="142">
        <v>0</v>
      </c>
      <c r="BO164" s="142">
        <v>0</v>
      </c>
      <c r="BP164" s="142">
        <v>0</v>
      </c>
      <c r="BQ164" s="142">
        <v>0</v>
      </c>
      <c r="BR164" s="142">
        <v>0</v>
      </c>
      <c r="BS164" s="142">
        <v>0</v>
      </c>
      <c r="BT164" s="142">
        <v>0</v>
      </c>
      <c r="BU164" s="142">
        <v>0</v>
      </c>
      <c r="BV164" s="142">
        <v>0</v>
      </c>
      <c r="BW164" s="142">
        <v>0</v>
      </c>
      <c r="BX164" s="142">
        <v>0</v>
      </c>
      <c r="BY164" s="142">
        <v>0</v>
      </c>
      <c r="BZ164" s="142">
        <v>0</v>
      </c>
    </row>
    <row r="165" spans="1:78" ht="33" customHeight="1">
      <c r="A165" s="140" t="s">
        <v>177</v>
      </c>
      <c r="B165" s="140" t="s">
        <v>249</v>
      </c>
      <c r="C165" s="140" t="s">
        <v>372</v>
      </c>
      <c r="D165" s="140" t="s">
        <v>20</v>
      </c>
      <c r="E165" s="140" t="s">
        <v>383</v>
      </c>
      <c r="F165" s="130">
        <v>278667</v>
      </c>
      <c r="G165" s="139">
        <v>0</v>
      </c>
      <c r="H165" s="138">
        <v>0</v>
      </c>
      <c r="I165" s="138">
        <v>0</v>
      </c>
      <c r="J165" s="138">
        <v>0</v>
      </c>
      <c r="K165" s="138">
        <v>0</v>
      </c>
      <c r="L165" s="138">
        <v>0</v>
      </c>
      <c r="M165" s="138">
        <v>0</v>
      </c>
      <c r="N165" s="138">
        <v>0</v>
      </c>
      <c r="O165" s="138">
        <v>0</v>
      </c>
      <c r="P165" s="138">
        <v>0</v>
      </c>
      <c r="Q165" s="138">
        <v>0</v>
      </c>
      <c r="R165" s="138">
        <v>0</v>
      </c>
      <c r="S165" s="138">
        <v>0</v>
      </c>
      <c r="T165" s="138">
        <v>0</v>
      </c>
      <c r="U165" s="138">
        <v>0</v>
      </c>
      <c r="V165" s="138">
        <v>0</v>
      </c>
      <c r="W165" s="138">
        <v>0</v>
      </c>
      <c r="X165" s="138">
        <v>0</v>
      </c>
      <c r="Y165" s="138">
        <v>0</v>
      </c>
      <c r="Z165" s="138">
        <v>0</v>
      </c>
      <c r="AA165" s="138">
        <v>0</v>
      </c>
      <c r="AB165" s="138">
        <v>0</v>
      </c>
      <c r="AC165" s="138">
        <v>0</v>
      </c>
      <c r="AD165" s="138">
        <v>0</v>
      </c>
      <c r="AE165" s="138">
        <v>0</v>
      </c>
      <c r="AF165" s="138">
        <v>0</v>
      </c>
      <c r="AG165" s="138">
        <v>0</v>
      </c>
      <c r="AH165" s="138">
        <v>0</v>
      </c>
      <c r="AI165" s="138">
        <v>278667</v>
      </c>
      <c r="AJ165" s="138">
        <v>0</v>
      </c>
      <c r="AK165" s="138">
        <v>0</v>
      </c>
      <c r="AL165" s="138">
        <v>0</v>
      </c>
      <c r="AM165" s="138">
        <v>0</v>
      </c>
      <c r="AN165" s="138">
        <v>0</v>
      </c>
      <c r="AO165" s="138">
        <v>0</v>
      </c>
      <c r="AP165" s="138">
        <v>0</v>
      </c>
      <c r="AQ165" s="138">
        <v>0</v>
      </c>
      <c r="AR165" s="138">
        <v>0</v>
      </c>
      <c r="AS165" s="138">
        <v>0</v>
      </c>
      <c r="AT165" s="138">
        <v>278667</v>
      </c>
      <c r="AU165" s="138">
        <v>0</v>
      </c>
      <c r="AV165" s="138">
        <v>0</v>
      </c>
      <c r="AW165" s="141">
        <v>0</v>
      </c>
      <c r="AX165" s="142">
        <v>0</v>
      </c>
      <c r="AY165" s="142">
        <v>0</v>
      </c>
      <c r="AZ165" s="142">
        <v>0</v>
      </c>
      <c r="BA165" s="142">
        <v>0</v>
      </c>
      <c r="BB165" s="142">
        <v>0</v>
      </c>
      <c r="BC165" s="142">
        <v>0</v>
      </c>
      <c r="BD165" s="142">
        <v>0</v>
      </c>
      <c r="BE165" s="142">
        <v>0</v>
      </c>
      <c r="BF165" s="142">
        <v>0</v>
      </c>
      <c r="BG165" s="142">
        <v>0</v>
      </c>
      <c r="BH165" s="142">
        <v>0</v>
      </c>
      <c r="BI165" s="142">
        <v>0</v>
      </c>
      <c r="BJ165" s="142">
        <v>0</v>
      </c>
      <c r="BK165" s="142">
        <v>0</v>
      </c>
      <c r="BL165" s="142">
        <v>0</v>
      </c>
      <c r="BM165" s="142">
        <v>0</v>
      </c>
      <c r="BN165" s="142">
        <v>0</v>
      </c>
      <c r="BO165" s="142">
        <v>0</v>
      </c>
      <c r="BP165" s="142">
        <v>0</v>
      </c>
      <c r="BQ165" s="142">
        <v>0</v>
      </c>
      <c r="BR165" s="142">
        <v>0</v>
      </c>
      <c r="BS165" s="142">
        <v>0</v>
      </c>
      <c r="BT165" s="142">
        <v>0</v>
      </c>
      <c r="BU165" s="142">
        <v>0</v>
      </c>
      <c r="BV165" s="142">
        <v>0</v>
      </c>
      <c r="BW165" s="142">
        <v>0</v>
      </c>
      <c r="BX165" s="142">
        <v>0</v>
      </c>
      <c r="BY165" s="142">
        <v>0</v>
      </c>
      <c r="BZ165" s="142">
        <v>0</v>
      </c>
    </row>
    <row r="166" spans="1:78" ht="33" customHeight="1">
      <c r="A166" s="140"/>
      <c r="B166" s="140"/>
      <c r="C166" s="140"/>
      <c r="D166" s="140" t="s">
        <v>47</v>
      </c>
      <c r="E166" s="140" t="s">
        <v>303</v>
      </c>
      <c r="F166" s="130">
        <v>2147527</v>
      </c>
      <c r="G166" s="139">
        <v>1752140</v>
      </c>
      <c r="H166" s="138">
        <v>700740</v>
      </c>
      <c r="I166" s="138">
        <v>47928</v>
      </c>
      <c r="J166" s="138">
        <v>0</v>
      </c>
      <c r="K166" s="138">
        <v>85704</v>
      </c>
      <c r="L166" s="138">
        <v>0</v>
      </c>
      <c r="M166" s="138">
        <v>0</v>
      </c>
      <c r="N166" s="138">
        <v>640029</v>
      </c>
      <c r="O166" s="138">
        <v>277739</v>
      </c>
      <c r="P166" s="138">
        <v>0</v>
      </c>
      <c r="Q166" s="138">
        <v>0</v>
      </c>
      <c r="R166" s="138">
        <v>104255</v>
      </c>
      <c r="S166" s="138">
        <v>30000</v>
      </c>
      <c r="T166" s="138">
        <v>0</v>
      </c>
      <c r="U166" s="138">
        <v>21000</v>
      </c>
      <c r="V166" s="138">
        <v>0</v>
      </c>
      <c r="W166" s="138">
        <v>0</v>
      </c>
      <c r="X166" s="138">
        <v>6000</v>
      </c>
      <c r="Y166" s="138">
        <v>3000</v>
      </c>
      <c r="Z166" s="138">
        <v>0</v>
      </c>
      <c r="AA166" s="138">
        <v>0</v>
      </c>
      <c r="AB166" s="138">
        <v>0</v>
      </c>
      <c r="AC166" s="138">
        <v>0</v>
      </c>
      <c r="AD166" s="138">
        <v>14015</v>
      </c>
      <c r="AE166" s="138">
        <v>0</v>
      </c>
      <c r="AF166" s="138">
        <v>0</v>
      </c>
      <c r="AG166" s="138">
        <v>0</v>
      </c>
      <c r="AH166" s="138">
        <v>30240</v>
      </c>
      <c r="AI166" s="138">
        <v>291132</v>
      </c>
      <c r="AJ166" s="138">
        <v>0</v>
      </c>
      <c r="AK166" s="138">
        <v>0</v>
      </c>
      <c r="AL166" s="138">
        <v>0</v>
      </c>
      <c r="AM166" s="138">
        <v>0</v>
      </c>
      <c r="AN166" s="138">
        <v>35628</v>
      </c>
      <c r="AO166" s="138">
        <v>0</v>
      </c>
      <c r="AP166" s="138">
        <v>0</v>
      </c>
      <c r="AQ166" s="138">
        <v>0</v>
      </c>
      <c r="AR166" s="138">
        <v>660</v>
      </c>
      <c r="AS166" s="138">
        <v>0</v>
      </c>
      <c r="AT166" s="138">
        <v>166644</v>
      </c>
      <c r="AU166" s="138">
        <v>88200</v>
      </c>
      <c r="AV166" s="138">
        <v>0</v>
      </c>
      <c r="AW166" s="141">
        <v>0</v>
      </c>
      <c r="AX166" s="142">
        <v>0</v>
      </c>
      <c r="AY166" s="142">
        <v>0</v>
      </c>
      <c r="AZ166" s="142">
        <v>0</v>
      </c>
      <c r="BA166" s="142">
        <v>0</v>
      </c>
      <c r="BB166" s="142">
        <v>0</v>
      </c>
      <c r="BC166" s="142">
        <v>0</v>
      </c>
      <c r="BD166" s="142">
        <v>0</v>
      </c>
      <c r="BE166" s="142">
        <v>0</v>
      </c>
      <c r="BF166" s="142">
        <v>0</v>
      </c>
      <c r="BG166" s="142">
        <v>0</v>
      </c>
      <c r="BH166" s="142">
        <v>0</v>
      </c>
      <c r="BI166" s="142">
        <v>0</v>
      </c>
      <c r="BJ166" s="142">
        <v>0</v>
      </c>
      <c r="BK166" s="142">
        <v>0</v>
      </c>
      <c r="BL166" s="142">
        <v>0</v>
      </c>
      <c r="BM166" s="142">
        <v>0</v>
      </c>
      <c r="BN166" s="142">
        <v>0</v>
      </c>
      <c r="BO166" s="142">
        <v>0</v>
      </c>
      <c r="BP166" s="142">
        <v>0</v>
      </c>
      <c r="BQ166" s="142">
        <v>0</v>
      </c>
      <c r="BR166" s="142">
        <v>0</v>
      </c>
      <c r="BS166" s="142">
        <v>0</v>
      </c>
      <c r="BT166" s="142">
        <v>0</v>
      </c>
      <c r="BU166" s="142">
        <v>0</v>
      </c>
      <c r="BV166" s="142">
        <v>0</v>
      </c>
      <c r="BW166" s="142">
        <v>0</v>
      </c>
      <c r="BX166" s="142">
        <v>0</v>
      </c>
      <c r="BY166" s="142">
        <v>0</v>
      </c>
      <c r="BZ166" s="142">
        <v>0</v>
      </c>
    </row>
    <row r="167" spans="1:78" ht="33" customHeight="1">
      <c r="A167" s="140" t="s">
        <v>481</v>
      </c>
      <c r="B167" s="140" t="s">
        <v>249</v>
      </c>
      <c r="C167" s="140" t="s">
        <v>249</v>
      </c>
      <c r="D167" s="140" t="s">
        <v>144</v>
      </c>
      <c r="E167" s="140" t="s">
        <v>434</v>
      </c>
      <c r="F167" s="130">
        <v>1923169</v>
      </c>
      <c r="G167" s="139">
        <v>1694426</v>
      </c>
      <c r="H167" s="138">
        <v>700740</v>
      </c>
      <c r="I167" s="138">
        <v>47928</v>
      </c>
      <c r="J167" s="138">
        <v>0</v>
      </c>
      <c r="K167" s="138">
        <v>27990</v>
      </c>
      <c r="L167" s="138">
        <v>0</v>
      </c>
      <c r="M167" s="138">
        <v>0</v>
      </c>
      <c r="N167" s="138">
        <v>640029</v>
      </c>
      <c r="O167" s="138">
        <v>277739</v>
      </c>
      <c r="P167" s="138">
        <v>0</v>
      </c>
      <c r="Q167" s="138">
        <v>0</v>
      </c>
      <c r="R167" s="138">
        <v>104255</v>
      </c>
      <c r="S167" s="138">
        <v>30000</v>
      </c>
      <c r="T167" s="138">
        <v>0</v>
      </c>
      <c r="U167" s="138">
        <v>21000</v>
      </c>
      <c r="V167" s="138">
        <v>0</v>
      </c>
      <c r="W167" s="138">
        <v>0</v>
      </c>
      <c r="X167" s="138">
        <v>6000</v>
      </c>
      <c r="Y167" s="138">
        <v>3000</v>
      </c>
      <c r="Z167" s="138">
        <v>0</v>
      </c>
      <c r="AA167" s="138">
        <v>0</v>
      </c>
      <c r="AB167" s="138">
        <v>0</v>
      </c>
      <c r="AC167" s="138">
        <v>0</v>
      </c>
      <c r="AD167" s="138">
        <v>14015</v>
      </c>
      <c r="AE167" s="138">
        <v>0</v>
      </c>
      <c r="AF167" s="138">
        <v>0</v>
      </c>
      <c r="AG167" s="138">
        <v>0</v>
      </c>
      <c r="AH167" s="138">
        <v>30240</v>
      </c>
      <c r="AI167" s="138">
        <v>124488</v>
      </c>
      <c r="AJ167" s="138">
        <v>0</v>
      </c>
      <c r="AK167" s="138">
        <v>0</v>
      </c>
      <c r="AL167" s="138">
        <v>0</v>
      </c>
      <c r="AM167" s="138">
        <v>0</v>
      </c>
      <c r="AN167" s="138">
        <v>35628</v>
      </c>
      <c r="AO167" s="138">
        <v>0</v>
      </c>
      <c r="AP167" s="138">
        <v>0</v>
      </c>
      <c r="AQ167" s="138">
        <v>0</v>
      </c>
      <c r="AR167" s="138">
        <v>660</v>
      </c>
      <c r="AS167" s="138">
        <v>0</v>
      </c>
      <c r="AT167" s="138">
        <v>0</v>
      </c>
      <c r="AU167" s="138">
        <v>88200</v>
      </c>
      <c r="AV167" s="138">
        <v>0</v>
      </c>
      <c r="AW167" s="141">
        <v>0</v>
      </c>
      <c r="AX167" s="142">
        <v>0</v>
      </c>
      <c r="AY167" s="142">
        <v>0</v>
      </c>
      <c r="AZ167" s="142">
        <v>0</v>
      </c>
      <c r="BA167" s="142">
        <v>0</v>
      </c>
      <c r="BB167" s="142">
        <v>0</v>
      </c>
      <c r="BC167" s="142">
        <v>0</v>
      </c>
      <c r="BD167" s="142">
        <v>0</v>
      </c>
      <c r="BE167" s="142">
        <v>0</v>
      </c>
      <c r="BF167" s="142">
        <v>0</v>
      </c>
      <c r="BG167" s="142">
        <v>0</v>
      </c>
      <c r="BH167" s="142">
        <v>0</v>
      </c>
      <c r="BI167" s="142">
        <v>0</v>
      </c>
      <c r="BJ167" s="142">
        <v>0</v>
      </c>
      <c r="BK167" s="142">
        <v>0</v>
      </c>
      <c r="BL167" s="142">
        <v>0</v>
      </c>
      <c r="BM167" s="142">
        <v>0</v>
      </c>
      <c r="BN167" s="142">
        <v>0</v>
      </c>
      <c r="BO167" s="142">
        <v>0</v>
      </c>
      <c r="BP167" s="142">
        <v>0</v>
      </c>
      <c r="BQ167" s="142">
        <v>0</v>
      </c>
      <c r="BR167" s="142">
        <v>0</v>
      </c>
      <c r="BS167" s="142">
        <v>0</v>
      </c>
      <c r="BT167" s="142">
        <v>0</v>
      </c>
      <c r="BU167" s="142">
        <v>0</v>
      </c>
      <c r="BV167" s="142">
        <v>0</v>
      </c>
      <c r="BW167" s="142">
        <v>0</v>
      </c>
      <c r="BX167" s="142">
        <v>0</v>
      </c>
      <c r="BY167" s="142">
        <v>0</v>
      </c>
      <c r="BZ167" s="142">
        <v>0</v>
      </c>
    </row>
    <row r="168" spans="1:78" ht="33" customHeight="1">
      <c r="A168" s="140" t="s">
        <v>202</v>
      </c>
      <c r="B168" s="140" t="s">
        <v>280</v>
      </c>
      <c r="C168" s="140" t="s">
        <v>249</v>
      </c>
      <c r="D168" s="140" t="s">
        <v>144</v>
      </c>
      <c r="E168" s="140" t="s">
        <v>275</v>
      </c>
      <c r="F168" s="130">
        <v>57714</v>
      </c>
      <c r="G168" s="139">
        <v>57714</v>
      </c>
      <c r="H168" s="138">
        <v>0</v>
      </c>
      <c r="I168" s="138">
        <v>0</v>
      </c>
      <c r="J168" s="138">
        <v>0</v>
      </c>
      <c r="K168" s="138">
        <v>57714</v>
      </c>
      <c r="L168" s="138">
        <v>0</v>
      </c>
      <c r="M168" s="138">
        <v>0</v>
      </c>
      <c r="N168" s="138">
        <v>0</v>
      </c>
      <c r="O168" s="138">
        <v>0</v>
      </c>
      <c r="P168" s="138">
        <v>0</v>
      </c>
      <c r="Q168" s="138">
        <v>0</v>
      </c>
      <c r="R168" s="138">
        <v>0</v>
      </c>
      <c r="S168" s="138">
        <v>0</v>
      </c>
      <c r="T168" s="138">
        <v>0</v>
      </c>
      <c r="U168" s="138">
        <v>0</v>
      </c>
      <c r="V168" s="138">
        <v>0</v>
      </c>
      <c r="W168" s="138">
        <v>0</v>
      </c>
      <c r="X168" s="138">
        <v>0</v>
      </c>
      <c r="Y168" s="138">
        <v>0</v>
      </c>
      <c r="Z168" s="138">
        <v>0</v>
      </c>
      <c r="AA168" s="138">
        <v>0</v>
      </c>
      <c r="AB168" s="138">
        <v>0</v>
      </c>
      <c r="AC168" s="138">
        <v>0</v>
      </c>
      <c r="AD168" s="138">
        <v>0</v>
      </c>
      <c r="AE168" s="138">
        <v>0</v>
      </c>
      <c r="AF168" s="138">
        <v>0</v>
      </c>
      <c r="AG168" s="138">
        <v>0</v>
      </c>
      <c r="AH168" s="138">
        <v>0</v>
      </c>
      <c r="AI168" s="138">
        <v>0</v>
      </c>
      <c r="AJ168" s="138">
        <v>0</v>
      </c>
      <c r="AK168" s="138">
        <v>0</v>
      </c>
      <c r="AL168" s="138">
        <v>0</v>
      </c>
      <c r="AM168" s="138">
        <v>0</v>
      </c>
      <c r="AN168" s="138">
        <v>0</v>
      </c>
      <c r="AO168" s="138">
        <v>0</v>
      </c>
      <c r="AP168" s="138">
        <v>0</v>
      </c>
      <c r="AQ168" s="138">
        <v>0</v>
      </c>
      <c r="AR168" s="138">
        <v>0</v>
      </c>
      <c r="AS168" s="138">
        <v>0</v>
      </c>
      <c r="AT168" s="138">
        <v>0</v>
      </c>
      <c r="AU168" s="138">
        <v>0</v>
      </c>
      <c r="AV168" s="138">
        <v>0</v>
      </c>
      <c r="AW168" s="141">
        <v>0</v>
      </c>
      <c r="AX168" s="142">
        <v>0</v>
      </c>
      <c r="AY168" s="142">
        <v>0</v>
      </c>
      <c r="AZ168" s="142">
        <v>0</v>
      </c>
      <c r="BA168" s="142">
        <v>0</v>
      </c>
      <c r="BB168" s="142">
        <v>0</v>
      </c>
      <c r="BC168" s="142">
        <v>0</v>
      </c>
      <c r="BD168" s="142">
        <v>0</v>
      </c>
      <c r="BE168" s="142">
        <v>0</v>
      </c>
      <c r="BF168" s="142">
        <v>0</v>
      </c>
      <c r="BG168" s="142">
        <v>0</v>
      </c>
      <c r="BH168" s="142">
        <v>0</v>
      </c>
      <c r="BI168" s="142">
        <v>0</v>
      </c>
      <c r="BJ168" s="142">
        <v>0</v>
      </c>
      <c r="BK168" s="142">
        <v>0</v>
      </c>
      <c r="BL168" s="142">
        <v>0</v>
      </c>
      <c r="BM168" s="142">
        <v>0</v>
      </c>
      <c r="BN168" s="142">
        <v>0</v>
      </c>
      <c r="BO168" s="142">
        <v>0</v>
      </c>
      <c r="BP168" s="142">
        <v>0</v>
      </c>
      <c r="BQ168" s="142">
        <v>0</v>
      </c>
      <c r="BR168" s="142">
        <v>0</v>
      </c>
      <c r="BS168" s="142">
        <v>0</v>
      </c>
      <c r="BT168" s="142">
        <v>0</v>
      </c>
      <c r="BU168" s="142">
        <v>0</v>
      </c>
      <c r="BV168" s="142">
        <v>0</v>
      </c>
      <c r="BW168" s="142">
        <v>0</v>
      </c>
      <c r="BX168" s="142">
        <v>0</v>
      </c>
      <c r="BY168" s="142">
        <v>0</v>
      </c>
      <c r="BZ168" s="142">
        <v>0</v>
      </c>
    </row>
    <row r="169" spans="1:78" ht="33" customHeight="1">
      <c r="A169" s="140" t="s">
        <v>177</v>
      </c>
      <c r="B169" s="140" t="s">
        <v>249</v>
      </c>
      <c r="C169" s="140" t="s">
        <v>372</v>
      </c>
      <c r="D169" s="140" t="s">
        <v>144</v>
      </c>
      <c r="E169" s="140" t="s">
        <v>383</v>
      </c>
      <c r="F169" s="130">
        <v>166644</v>
      </c>
      <c r="G169" s="139">
        <v>0</v>
      </c>
      <c r="H169" s="138">
        <v>0</v>
      </c>
      <c r="I169" s="138">
        <v>0</v>
      </c>
      <c r="J169" s="138">
        <v>0</v>
      </c>
      <c r="K169" s="138">
        <v>0</v>
      </c>
      <c r="L169" s="138">
        <v>0</v>
      </c>
      <c r="M169" s="138">
        <v>0</v>
      </c>
      <c r="N169" s="138">
        <v>0</v>
      </c>
      <c r="O169" s="138">
        <v>0</v>
      </c>
      <c r="P169" s="138">
        <v>0</v>
      </c>
      <c r="Q169" s="138">
        <v>0</v>
      </c>
      <c r="R169" s="138">
        <v>0</v>
      </c>
      <c r="S169" s="138">
        <v>0</v>
      </c>
      <c r="T169" s="138">
        <v>0</v>
      </c>
      <c r="U169" s="138">
        <v>0</v>
      </c>
      <c r="V169" s="138">
        <v>0</v>
      </c>
      <c r="W169" s="138">
        <v>0</v>
      </c>
      <c r="X169" s="138">
        <v>0</v>
      </c>
      <c r="Y169" s="138">
        <v>0</v>
      </c>
      <c r="Z169" s="138">
        <v>0</v>
      </c>
      <c r="AA169" s="138">
        <v>0</v>
      </c>
      <c r="AB169" s="138">
        <v>0</v>
      </c>
      <c r="AC169" s="138">
        <v>0</v>
      </c>
      <c r="AD169" s="138">
        <v>0</v>
      </c>
      <c r="AE169" s="138">
        <v>0</v>
      </c>
      <c r="AF169" s="138">
        <v>0</v>
      </c>
      <c r="AG169" s="138">
        <v>0</v>
      </c>
      <c r="AH169" s="138">
        <v>0</v>
      </c>
      <c r="AI169" s="138">
        <v>166644</v>
      </c>
      <c r="AJ169" s="138">
        <v>0</v>
      </c>
      <c r="AK169" s="138">
        <v>0</v>
      </c>
      <c r="AL169" s="138">
        <v>0</v>
      </c>
      <c r="AM169" s="138">
        <v>0</v>
      </c>
      <c r="AN169" s="138">
        <v>0</v>
      </c>
      <c r="AO169" s="138">
        <v>0</v>
      </c>
      <c r="AP169" s="138">
        <v>0</v>
      </c>
      <c r="AQ169" s="138">
        <v>0</v>
      </c>
      <c r="AR169" s="138">
        <v>0</v>
      </c>
      <c r="AS169" s="138">
        <v>0</v>
      </c>
      <c r="AT169" s="138">
        <v>166644</v>
      </c>
      <c r="AU169" s="138">
        <v>0</v>
      </c>
      <c r="AV169" s="138">
        <v>0</v>
      </c>
      <c r="AW169" s="141">
        <v>0</v>
      </c>
      <c r="AX169" s="142">
        <v>0</v>
      </c>
      <c r="AY169" s="142">
        <v>0</v>
      </c>
      <c r="AZ169" s="142">
        <v>0</v>
      </c>
      <c r="BA169" s="142">
        <v>0</v>
      </c>
      <c r="BB169" s="142">
        <v>0</v>
      </c>
      <c r="BC169" s="142">
        <v>0</v>
      </c>
      <c r="BD169" s="142">
        <v>0</v>
      </c>
      <c r="BE169" s="142">
        <v>0</v>
      </c>
      <c r="BF169" s="142">
        <v>0</v>
      </c>
      <c r="BG169" s="142">
        <v>0</v>
      </c>
      <c r="BH169" s="142">
        <v>0</v>
      </c>
      <c r="BI169" s="142">
        <v>0</v>
      </c>
      <c r="BJ169" s="142">
        <v>0</v>
      </c>
      <c r="BK169" s="142">
        <v>0</v>
      </c>
      <c r="BL169" s="142">
        <v>0</v>
      </c>
      <c r="BM169" s="142">
        <v>0</v>
      </c>
      <c r="BN169" s="142">
        <v>0</v>
      </c>
      <c r="BO169" s="142">
        <v>0</v>
      </c>
      <c r="BP169" s="142">
        <v>0</v>
      </c>
      <c r="BQ169" s="142">
        <v>0</v>
      </c>
      <c r="BR169" s="142">
        <v>0</v>
      </c>
      <c r="BS169" s="142">
        <v>0</v>
      </c>
      <c r="BT169" s="142">
        <v>0</v>
      </c>
      <c r="BU169" s="142">
        <v>0</v>
      </c>
      <c r="BV169" s="142">
        <v>0</v>
      </c>
      <c r="BW169" s="142">
        <v>0</v>
      </c>
      <c r="BX169" s="142">
        <v>0</v>
      </c>
      <c r="BY169" s="142">
        <v>0</v>
      </c>
      <c r="BZ169" s="142">
        <v>0</v>
      </c>
    </row>
    <row r="170" spans="1:78" ht="33" customHeight="1">
      <c r="A170" s="140"/>
      <c r="B170" s="140"/>
      <c r="C170" s="140"/>
      <c r="D170" s="140" t="s">
        <v>410</v>
      </c>
      <c r="E170" s="140" t="s">
        <v>224</v>
      </c>
      <c r="F170" s="130">
        <v>3572227</v>
      </c>
      <c r="G170" s="139">
        <v>2697295</v>
      </c>
      <c r="H170" s="138">
        <v>1112388</v>
      </c>
      <c r="I170" s="138">
        <v>70512</v>
      </c>
      <c r="J170" s="138">
        <v>0</v>
      </c>
      <c r="K170" s="138">
        <v>127975</v>
      </c>
      <c r="L170" s="138">
        <v>0</v>
      </c>
      <c r="M170" s="138">
        <v>0</v>
      </c>
      <c r="N170" s="138">
        <v>958200</v>
      </c>
      <c r="O170" s="138">
        <v>428220</v>
      </c>
      <c r="P170" s="138">
        <v>0</v>
      </c>
      <c r="Q170" s="138">
        <v>0</v>
      </c>
      <c r="R170" s="138">
        <v>422088</v>
      </c>
      <c r="S170" s="138">
        <v>292440</v>
      </c>
      <c r="T170" s="138">
        <v>0</v>
      </c>
      <c r="U170" s="138">
        <v>40000</v>
      </c>
      <c r="V170" s="138">
        <v>0</v>
      </c>
      <c r="W170" s="138">
        <v>0</v>
      </c>
      <c r="X170" s="138">
        <v>17760</v>
      </c>
      <c r="Y170" s="138">
        <v>5000</v>
      </c>
      <c r="Z170" s="138">
        <v>0</v>
      </c>
      <c r="AA170" s="138">
        <v>0</v>
      </c>
      <c r="AB170" s="138">
        <v>0</v>
      </c>
      <c r="AC170" s="138">
        <v>0</v>
      </c>
      <c r="AD170" s="138">
        <v>22248</v>
      </c>
      <c r="AE170" s="138">
        <v>0</v>
      </c>
      <c r="AF170" s="138">
        <v>0</v>
      </c>
      <c r="AG170" s="138">
        <v>0</v>
      </c>
      <c r="AH170" s="138">
        <v>44640</v>
      </c>
      <c r="AI170" s="138">
        <v>452844</v>
      </c>
      <c r="AJ170" s="138">
        <v>79452</v>
      </c>
      <c r="AK170" s="138">
        <v>0</v>
      </c>
      <c r="AL170" s="138">
        <v>0</v>
      </c>
      <c r="AM170" s="138">
        <v>0</v>
      </c>
      <c r="AN170" s="138">
        <v>22800</v>
      </c>
      <c r="AO170" s="138">
        <v>0</v>
      </c>
      <c r="AP170" s="138">
        <v>0</v>
      </c>
      <c r="AQ170" s="138">
        <v>0</v>
      </c>
      <c r="AR170" s="138">
        <v>660</v>
      </c>
      <c r="AS170" s="138">
        <v>0</v>
      </c>
      <c r="AT170" s="138">
        <v>256932</v>
      </c>
      <c r="AU170" s="138">
        <v>93000</v>
      </c>
      <c r="AV170" s="138">
        <v>0</v>
      </c>
      <c r="AW170" s="141">
        <v>0</v>
      </c>
      <c r="AX170" s="142">
        <v>0</v>
      </c>
      <c r="AY170" s="142">
        <v>0</v>
      </c>
      <c r="AZ170" s="142">
        <v>0</v>
      </c>
      <c r="BA170" s="142">
        <v>0</v>
      </c>
      <c r="BB170" s="142">
        <v>0</v>
      </c>
      <c r="BC170" s="142">
        <v>0</v>
      </c>
      <c r="BD170" s="142">
        <v>0</v>
      </c>
      <c r="BE170" s="142">
        <v>0</v>
      </c>
      <c r="BF170" s="142">
        <v>0</v>
      </c>
      <c r="BG170" s="142">
        <v>0</v>
      </c>
      <c r="BH170" s="142">
        <v>0</v>
      </c>
      <c r="BI170" s="142">
        <v>0</v>
      </c>
      <c r="BJ170" s="142">
        <v>0</v>
      </c>
      <c r="BK170" s="142">
        <v>0</v>
      </c>
      <c r="BL170" s="142">
        <v>0</v>
      </c>
      <c r="BM170" s="142">
        <v>0</v>
      </c>
      <c r="BN170" s="142">
        <v>0</v>
      </c>
      <c r="BO170" s="142">
        <v>0</v>
      </c>
      <c r="BP170" s="142">
        <v>0</v>
      </c>
      <c r="BQ170" s="142">
        <v>0</v>
      </c>
      <c r="BR170" s="142">
        <v>0</v>
      </c>
      <c r="BS170" s="142">
        <v>0</v>
      </c>
      <c r="BT170" s="142">
        <v>0</v>
      </c>
      <c r="BU170" s="142">
        <v>0</v>
      </c>
      <c r="BV170" s="142">
        <v>0</v>
      </c>
      <c r="BW170" s="142">
        <v>0</v>
      </c>
      <c r="BX170" s="142">
        <v>0</v>
      </c>
      <c r="BY170" s="142">
        <v>0</v>
      </c>
      <c r="BZ170" s="142">
        <v>0</v>
      </c>
    </row>
    <row r="171" spans="1:78" ht="33" customHeight="1">
      <c r="A171" s="140" t="s">
        <v>481</v>
      </c>
      <c r="B171" s="140" t="s">
        <v>249</v>
      </c>
      <c r="C171" s="140" t="s">
        <v>372</v>
      </c>
      <c r="D171" s="140" t="s">
        <v>263</v>
      </c>
      <c r="E171" s="140" t="s">
        <v>247</v>
      </c>
      <c r="F171" s="130">
        <v>8520</v>
      </c>
      <c r="G171" s="139">
        <v>8520</v>
      </c>
      <c r="H171" s="138">
        <v>0</v>
      </c>
      <c r="I171" s="138">
        <v>0</v>
      </c>
      <c r="J171" s="138">
        <v>0</v>
      </c>
      <c r="K171" s="138">
        <v>8520</v>
      </c>
      <c r="L171" s="138">
        <v>0</v>
      </c>
      <c r="M171" s="138">
        <v>0</v>
      </c>
      <c r="N171" s="138">
        <v>0</v>
      </c>
      <c r="O171" s="138">
        <v>0</v>
      </c>
      <c r="P171" s="138">
        <v>0</v>
      </c>
      <c r="Q171" s="138">
        <v>0</v>
      </c>
      <c r="R171" s="138">
        <v>0</v>
      </c>
      <c r="S171" s="138">
        <v>0</v>
      </c>
      <c r="T171" s="138">
        <v>0</v>
      </c>
      <c r="U171" s="138">
        <v>0</v>
      </c>
      <c r="V171" s="138">
        <v>0</v>
      </c>
      <c r="W171" s="138">
        <v>0</v>
      </c>
      <c r="X171" s="138">
        <v>0</v>
      </c>
      <c r="Y171" s="138">
        <v>0</v>
      </c>
      <c r="Z171" s="138">
        <v>0</v>
      </c>
      <c r="AA171" s="138">
        <v>0</v>
      </c>
      <c r="AB171" s="138">
        <v>0</v>
      </c>
      <c r="AC171" s="138">
        <v>0</v>
      </c>
      <c r="AD171" s="138">
        <v>0</v>
      </c>
      <c r="AE171" s="138">
        <v>0</v>
      </c>
      <c r="AF171" s="138">
        <v>0</v>
      </c>
      <c r="AG171" s="138">
        <v>0</v>
      </c>
      <c r="AH171" s="138">
        <v>0</v>
      </c>
      <c r="AI171" s="138">
        <v>0</v>
      </c>
      <c r="AJ171" s="138">
        <v>0</v>
      </c>
      <c r="AK171" s="138">
        <v>0</v>
      </c>
      <c r="AL171" s="138">
        <v>0</v>
      </c>
      <c r="AM171" s="138">
        <v>0</v>
      </c>
      <c r="AN171" s="138">
        <v>0</v>
      </c>
      <c r="AO171" s="138">
        <v>0</v>
      </c>
      <c r="AP171" s="138">
        <v>0</v>
      </c>
      <c r="AQ171" s="138">
        <v>0</v>
      </c>
      <c r="AR171" s="138">
        <v>0</v>
      </c>
      <c r="AS171" s="138">
        <v>0</v>
      </c>
      <c r="AT171" s="138">
        <v>0</v>
      </c>
      <c r="AU171" s="138">
        <v>0</v>
      </c>
      <c r="AV171" s="138">
        <v>0</v>
      </c>
      <c r="AW171" s="141">
        <v>0</v>
      </c>
      <c r="AX171" s="142">
        <v>0</v>
      </c>
      <c r="AY171" s="142">
        <v>0</v>
      </c>
      <c r="AZ171" s="142">
        <v>0</v>
      </c>
      <c r="BA171" s="142">
        <v>0</v>
      </c>
      <c r="BB171" s="142">
        <v>0</v>
      </c>
      <c r="BC171" s="142">
        <v>0</v>
      </c>
      <c r="BD171" s="142">
        <v>0</v>
      </c>
      <c r="BE171" s="142">
        <v>0</v>
      </c>
      <c r="BF171" s="142">
        <v>0</v>
      </c>
      <c r="BG171" s="142">
        <v>0</v>
      </c>
      <c r="BH171" s="142">
        <v>0</v>
      </c>
      <c r="BI171" s="142">
        <v>0</v>
      </c>
      <c r="BJ171" s="142">
        <v>0</v>
      </c>
      <c r="BK171" s="142">
        <v>0</v>
      </c>
      <c r="BL171" s="142">
        <v>0</v>
      </c>
      <c r="BM171" s="142">
        <v>0</v>
      </c>
      <c r="BN171" s="142">
        <v>0</v>
      </c>
      <c r="BO171" s="142">
        <v>0</v>
      </c>
      <c r="BP171" s="142">
        <v>0</v>
      </c>
      <c r="BQ171" s="142">
        <v>0</v>
      </c>
      <c r="BR171" s="142">
        <v>0</v>
      </c>
      <c r="BS171" s="142">
        <v>0</v>
      </c>
      <c r="BT171" s="142">
        <v>0</v>
      </c>
      <c r="BU171" s="142">
        <v>0</v>
      </c>
      <c r="BV171" s="142">
        <v>0</v>
      </c>
      <c r="BW171" s="142">
        <v>0</v>
      </c>
      <c r="BX171" s="142">
        <v>0</v>
      </c>
      <c r="BY171" s="142">
        <v>0</v>
      </c>
      <c r="BZ171" s="142">
        <v>0</v>
      </c>
    </row>
    <row r="172" spans="1:78" ht="33" customHeight="1">
      <c r="A172" s="140" t="s">
        <v>481</v>
      </c>
      <c r="B172" s="140" t="s">
        <v>249</v>
      </c>
      <c r="C172" s="140" t="s">
        <v>125</v>
      </c>
      <c r="D172" s="140" t="s">
        <v>263</v>
      </c>
      <c r="E172" s="140" t="s">
        <v>480</v>
      </c>
      <c r="F172" s="130">
        <v>3221578</v>
      </c>
      <c r="G172" s="139">
        <v>2603578</v>
      </c>
      <c r="H172" s="138">
        <v>1112388</v>
      </c>
      <c r="I172" s="138">
        <v>70512</v>
      </c>
      <c r="J172" s="138">
        <v>0</v>
      </c>
      <c r="K172" s="138">
        <v>34258</v>
      </c>
      <c r="L172" s="138">
        <v>0</v>
      </c>
      <c r="M172" s="138">
        <v>0</v>
      </c>
      <c r="N172" s="138">
        <v>958200</v>
      </c>
      <c r="O172" s="138">
        <v>428220</v>
      </c>
      <c r="P172" s="138">
        <v>0</v>
      </c>
      <c r="Q172" s="138">
        <v>0</v>
      </c>
      <c r="R172" s="138">
        <v>422088</v>
      </c>
      <c r="S172" s="138">
        <v>292440</v>
      </c>
      <c r="T172" s="138">
        <v>0</v>
      </c>
      <c r="U172" s="138">
        <v>40000</v>
      </c>
      <c r="V172" s="138">
        <v>0</v>
      </c>
      <c r="W172" s="138">
        <v>0</v>
      </c>
      <c r="X172" s="138">
        <v>17760</v>
      </c>
      <c r="Y172" s="138">
        <v>5000</v>
      </c>
      <c r="Z172" s="138">
        <v>0</v>
      </c>
      <c r="AA172" s="138">
        <v>0</v>
      </c>
      <c r="AB172" s="138">
        <v>0</v>
      </c>
      <c r="AC172" s="138">
        <v>0</v>
      </c>
      <c r="AD172" s="138">
        <v>22248</v>
      </c>
      <c r="AE172" s="138">
        <v>0</v>
      </c>
      <c r="AF172" s="138">
        <v>0</v>
      </c>
      <c r="AG172" s="138">
        <v>0</v>
      </c>
      <c r="AH172" s="138">
        <v>44640</v>
      </c>
      <c r="AI172" s="138">
        <v>195912</v>
      </c>
      <c r="AJ172" s="138">
        <v>79452</v>
      </c>
      <c r="AK172" s="138">
        <v>0</v>
      </c>
      <c r="AL172" s="138">
        <v>0</v>
      </c>
      <c r="AM172" s="138">
        <v>0</v>
      </c>
      <c r="AN172" s="138">
        <v>22800</v>
      </c>
      <c r="AO172" s="138">
        <v>0</v>
      </c>
      <c r="AP172" s="138">
        <v>0</v>
      </c>
      <c r="AQ172" s="138">
        <v>0</v>
      </c>
      <c r="AR172" s="138">
        <v>660</v>
      </c>
      <c r="AS172" s="138">
        <v>0</v>
      </c>
      <c r="AT172" s="138">
        <v>0</v>
      </c>
      <c r="AU172" s="138">
        <v>93000</v>
      </c>
      <c r="AV172" s="138">
        <v>0</v>
      </c>
      <c r="AW172" s="141">
        <v>0</v>
      </c>
      <c r="AX172" s="142">
        <v>0</v>
      </c>
      <c r="AY172" s="142">
        <v>0</v>
      </c>
      <c r="AZ172" s="142">
        <v>0</v>
      </c>
      <c r="BA172" s="142">
        <v>0</v>
      </c>
      <c r="BB172" s="142">
        <v>0</v>
      </c>
      <c r="BC172" s="142">
        <v>0</v>
      </c>
      <c r="BD172" s="142">
        <v>0</v>
      </c>
      <c r="BE172" s="142">
        <v>0</v>
      </c>
      <c r="BF172" s="142">
        <v>0</v>
      </c>
      <c r="BG172" s="142">
        <v>0</v>
      </c>
      <c r="BH172" s="142">
        <v>0</v>
      </c>
      <c r="BI172" s="142">
        <v>0</v>
      </c>
      <c r="BJ172" s="142">
        <v>0</v>
      </c>
      <c r="BK172" s="142">
        <v>0</v>
      </c>
      <c r="BL172" s="142">
        <v>0</v>
      </c>
      <c r="BM172" s="142">
        <v>0</v>
      </c>
      <c r="BN172" s="142">
        <v>0</v>
      </c>
      <c r="BO172" s="142">
        <v>0</v>
      </c>
      <c r="BP172" s="142">
        <v>0</v>
      </c>
      <c r="BQ172" s="142">
        <v>0</v>
      </c>
      <c r="BR172" s="142">
        <v>0</v>
      </c>
      <c r="BS172" s="142">
        <v>0</v>
      </c>
      <c r="BT172" s="142">
        <v>0</v>
      </c>
      <c r="BU172" s="142">
        <v>0</v>
      </c>
      <c r="BV172" s="142">
        <v>0</v>
      </c>
      <c r="BW172" s="142">
        <v>0</v>
      </c>
      <c r="BX172" s="142">
        <v>0</v>
      </c>
      <c r="BY172" s="142">
        <v>0</v>
      </c>
      <c r="BZ172" s="142">
        <v>0</v>
      </c>
    </row>
    <row r="173" spans="1:78" ht="33" customHeight="1">
      <c r="A173" s="140" t="s">
        <v>202</v>
      </c>
      <c r="B173" s="140" t="s">
        <v>280</v>
      </c>
      <c r="C173" s="140" t="s">
        <v>249</v>
      </c>
      <c r="D173" s="140" t="s">
        <v>263</v>
      </c>
      <c r="E173" s="140" t="s">
        <v>275</v>
      </c>
      <c r="F173" s="130">
        <v>85197</v>
      </c>
      <c r="G173" s="139">
        <v>85197</v>
      </c>
      <c r="H173" s="138">
        <v>0</v>
      </c>
      <c r="I173" s="138">
        <v>0</v>
      </c>
      <c r="J173" s="138">
        <v>0</v>
      </c>
      <c r="K173" s="138">
        <v>85197</v>
      </c>
      <c r="L173" s="138">
        <v>0</v>
      </c>
      <c r="M173" s="138">
        <v>0</v>
      </c>
      <c r="N173" s="138">
        <v>0</v>
      </c>
      <c r="O173" s="138">
        <v>0</v>
      </c>
      <c r="P173" s="138">
        <v>0</v>
      </c>
      <c r="Q173" s="138">
        <v>0</v>
      </c>
      <c r="R173" s="138">
        <v>0</v>
      </c>
      <c r="S173" s="138">
        <v>0</v>
      </c>
      <c r="T173" s="138">
        <v>0</v>
      </c>
      <c r="U173" s="138">
        <v>0</v>
      </c>
      <c r="V173" s="138">
        <v>0</v>
      </c>
      <c r="W173" s="138">
        <v>0</v>
      </c>
      <c r="X173" s="138">
        <v>0</v>
      </c>
      <c r="Y173" s="138">
        <v>0</v>
      </c>
      <c r="Z173" s="138">
        <v>0</v>
      </c>
      <c r="AA173" s="138">
        <v>0</v>
      </c>
      <c r="AB173" s="138">
        <v>0</v>
      </c>
      <c r="AC173" s="138">
        <v>0</v>
      </c>
      <c r="AD173" s="138">
        <v>0</v>
      </c>
      <c r="AE173" s="138">
        <v>0</v>
      </c>
      <c r="AF173" s="138">
        <v>0</v>
      </c>
      <c r="AG173" s="138">
        <v>0</v>
      </c>
      <c r="AH173" s="138">
        <v>0</v>
      </c>
      <c r="AI173" s="138">
        <v>0</v>
      </c>
      <c r="AJ173" s="138">
        <v>0</v>
      </c>
      <c r="AK173" s="138">
        <v>0</v>
      </c>
      <c r="AL173" s="138">
        <v>0</v>
      </c>
      <c r="AM173" s="138">
        <v>0</v>
      </c>
      <c r="AN173" s="138">
        <v>0</v>
      </c>
      <c r="AO173" s="138">
        <v>0</v>
      </c>
      <c r="AP173" s="138">
        <v>0</v>
      </c>
      <c r="AQ173" s="138">
        <v>0</v>
      </c>
      <c r="AR173" s="138">
        <v>0</v>
      </c>
      <c r="AS173" s="138">
        <v>0</v>
      </c>
      <c r="AT173" s="138">
        <v>0</v>
      </c>
      <c r="AU173" s="138">
        <v>0</v>
      </c>
      <c r="AV173" s="138">
        <v>0</v>
      </c>
      <c r="AW173" s="141">
        <v>0</v>
      </c>
      <c r="AX173" s="142">
        <v>0</v>
      </c>
      <c r="AY173" s="142">
        <v>0</v>
      </c>
      <c r="AZ173" s="142">
        <v>0</v>
      </c>
      <c r="BA173" s="142">
        <v>0</v>
      </c>
      <c r="BB173" s="142">
        <v>0</v>
      </c>
      <c r="BC173" s="142">
        <v>0</v>
      </c>
      <c r="BD173" s="142">
        <v>0</v>
      </c>
      <c r="BE173" s="142">
        <v>0</v>
      </c>
      <c r="BF173" s="142">
        <v>0</v>
      </c>
      <c r="BG173" s="142">
        <v>0</v>
      </c>
      <c r="BH173" s="142">
        <v>0</v>
      </c>
      <c r="BI173" s="142">
        <v>0</v>
      </c>
      <c r="BJ173" s="142">
        <v>0</v>
      </c>
      <c r="BK173" s="142">
        <v>0</v>
      </c>
      <c r="BL173" s="142">
        <v>0</v>
      </c>
      <c r="BM173" s="142">
        <v>0</v>
      </c>
      <c r="BN173" s="142">
        <v>0</v>
      </c>
      <c r="BO173" s="142">
        <v>0</v>
      </c>
      <c r="BP173" s="142">
        <v>0</v>
      </c>
      <c r="BQ173" s="142">
        <v>0</v>
      </c>
      <c r="BR173" s="142">
        <v>0</v>
      </c>
      <c r="BS173" s="142">
        <v>0</v>
      </c>
      <c r="BT173" s="142">
        <v>0</v>
      </c>
      <c r="BU173" s="142">
        <v>0</v>
      </c>
      <c r="BV173" s="142">
        <v>0</v>
      </c>
      <c r="BW173" s="142">
        <v>0</v>
      </c>
      <c r="BX173" s="142">
        <v>0</v>
      </c>
      <c r="BY173" s="142">
        <v>0</v>
      </c>
      <c r="BZ173" s="142">
        <v>0</v>
      </c>
    </row>
    <row r="174" spans="1:78" ht="33" customHeight="1">
      <c r="A174" s="140" t="s">
        <v>177</v>
      </c>
      <c r="B174" s="140" t="s">
        <v>249</v>
      </c>
      <c r="C174" s="140" t="s">
        <v>372</v>
      </c>
      <c r="D174" s="140" t="s">
        <v>263</v>
      </c>
      <c r="E174" s="140" t="s">
        <v>383</v>
      </c>
      <c r="F174" s="130">
        <v>256932</v>
      </c>
      <c r="G174" s="139">
        <v>0</v>
      </c>
      <c r="H174" s="138">
        <v>0</v>
      </c>
      <c r="I174" s="138">
        <v>0</v>
      </c>
      <c r="J174" s="138">
        <v>0</v>
      </c>
      <c r="K174" s="138">
        <v>0</v>
      </c>
      <c r="L174" s="138">
        <v>0</v>
      </c>
      <c r="M174" s="138">
        <v>0</v>
      </c>
      <c r="N174" s="138">
        <v>0</v>
      </c>
      <c r="O174" s="138">
        <v>0</v>
      </c>
      <c r="P174" s="138">
        <v>0</v>
      </c>
      <c r="Q174" s="138">
        <v>0</v>
      </c>
      <c r="R174" s="138">
        <v>0</v>
      </c>
      <c r="S174" s="138">
        <v>0</v>
      </c>
      <c r="T174" s="138">
        <v>0</v>
      </c>
      <c r="U174" s="138">
        <v>0</v>
      </c>
      <c r="V174" s="138">
        <v>0</v>
      </c>
      <c r="W174" s="138">
        <v>0</v>
      </c>
      <c r="X174" s="138">
        <v>0</v>
      </c>
      <c r="Y174" s="138">
        <v>0</v>
      </c>
      <c r="Z174" s="138">
        <v>0</v>
      </c>
      <c r="AA174" s="138">
        <v>0</v>
      </c>
      <c r="AB174" s="138">
        <v>0</v>
      </c>
      <c r="AC174" s="138">
        <v>0</v>
      </c>
      <c r="AD174" s="138">
        <v>0</v>
      </c>
      <c r="AE174" s="138">
        <v>0</v>
      </c>
      <c r="AF174" s="138">
        <v>0</v>
      </c>
      <c r="AG174" s="138">
        <v>0</v>
      </c>
      <c r="AH174" s="138">
        <v>0</v>
      </c>
      <c r="AI174" s="138">
        <v>256932</v>
      </c>
      <c r="AJ174" s="138">
        <v>0</v>
      </c>
      <c r="AK174" s="138">
        <v>0</v>
      </c>
      <c r="AL174" s="138">
        <v>0</v>
      </c>
      <c r="AM174" s="138">
        <v>0</v>
      </c>
      <c r="AN174" s="138">
        <v>0</v>
      </c>
      <c r="AO174" s="138">
        <v>0</v>
      </c>
      <c r="AP174" s="138">
        <v>0</v>
      </c>
      <c r="AQ174" s="138">
        <v>0</v>
      </c>
      <c r="AR174" s="138">
        <v>0</v>
      </c>
      <c r="AS174" s="138">
        <v>0</v>
      </c>
      <c r="AT174" s="138">
        <v>256932</v>
      </c>
      <c r="AU174" s="138">
        <v>0</v>
      </c>
      <c r="AV174" s="138">
        <v>0</v>
      </c>
      <c r="AW174" s="141">
        <v>0</v>
      </c>
      <c r="AX174" s="142">
        <v>0</v>
      </c>
      <c r="AY174" s="142">
        <v>0</v>
      </c>
      <c r="AZ174" s="142">
        <v>0</v>
      </c>
      <c r="BA174" s="142">
        <v>0</v>
      </c>
      <c r="BB174" s="142">
        <v>0</v>
      </c>
      <c r="BC174" s="142">
        <v>0</v>
      </c>
      <c r="BD174" s="142">
        <v>0</v>
      </c>
      <c r="BE174" s="142">
        <v>0</v>
      </c>
      <c r="BF174" s="142">
        <v>0</v>
      </c>
      <c r="BG174" s="142">
        <v>0</v>
      </c>
      <c r="BH174" s="142">
        <v>0</v>
      </c>
      <c r="BI174" s="142">
        <v>0</v>
      </c>
      <c r="BJ174" s="142">
        <v>0</v>
      </c>
      <c r="BK174" s="142">
        <v>0</v>
      </c>
      <c r="BL174" s="142">
        <v>0</v>
      </c>
      <c r="BM174" s="142">
        <v>0</v>
      </c>
      <c r="BN174" s="142">
        <v>0</v>
      </c>
      <c r="BO174" s="142">
        <v>0</v>
      </c>
      <c r="BP174" s="142">
        <v>0</v>
      </c>
      <c r="BQ174" s="142">
        <v>0</v>
      </c>
      <c r="BR174" s="142">
        <v>0</v>
      </c>
      <c r="BS174" s="142">
        <v>0</v>
      </c>
      <c r="BT174" s="142">
        <v>0</v>
      </c>
      <c r="BU174" s="142">
        <v>0</v>
      </c>
      <c r="BV174" s="142">
        <v>0</v>
      </c>
      <c r="BW174" s="142">
        <v>0</v>
      </c>
      <c r="BX174" s="142">
        <v>0</v>
      </c>
      <c r="BY174" s="142">
        <v>0</v>
      </c>
      <c r="BZ174" s="142">
        <v>0</v>
      </c>
    </row>
    <row r="175" spans="1:78" ht="33" customHeight="1">
      <c r="A175" s="140"/>
      <c r="B175" s="140"/>
      <c r="C175" s="140"/>
      <c r="D175" s="140" t="s">
        <v>292</v>
      </c>
      <c r="E175" s="140" t="s">
        <v>418</v>
      </c>
      <c r="F175" s="130">
        <v>5001456</v>
      </c>
      <c r="G175" s="139">
        <v>3814493</v>
      </c>
      <c r="H175" s="138">
        <v>1526700</v>
      </c>
      <c r="I175" s="138">
        <v>104748</v>
      </c>
      <c r="J175" s="138">
        <v>0</v>
      </c>
      <c r="K175" s="138">
        <v>187425</v>
      </c>
      <c r="L175" s="138">
        <v>0</v>
      </c>
      <c r="M175" s="138">
        <v>0</v>
      </c>
      <c r="N175" s="138">
        <v>1391109</v>
      </c>
      <c r="O175" s="138">
        <v>604511</v>
      </c>
      <c r="P175" s="138">
        <v>0</v>
      </c>
      <c r="Q175" s="138">
        <v>0</v>
      </c>
      <c r="R175" s="138">
        <v>622974</v>
      </c>
      <c r="S175" s="138">
        <v>424890</v>
      </c>
      <c r="T175" s="138">
        <v>0</v>
      </c>
      <c r="U175" s="138">
        <v>70000</v>
      </c>
      <c r="V175" s="138">
        <v>0</v>
      </c>
      <c r="W175" s="138">
        <v>0</v>
      </c>
      <c r="X175" s="138">
        <v>26310</v>
      </c>
      <c r="Y175" s="138">
        <v>5000</v>
      </c>
      <c r="Z175" s="138">
        <v>0</v>
      </c>
      <c r="AA175" s="138">
        <v>0</v>
      </c>
      <c r="AB175" s="138">
        <v>0</v>
      </c>
      <c r="AC175" s="138">
        <v>0</v>
      </c>
      <c r="AD175" s="138">
        <v>30534</v>
      </c>
      <c r="AE175" s="138">
        <v>0</v>
      </c>
      <c r="AF175" s="138">
        <v>0</v>
      </c>
      <c r="AG175" s="138">
        <v>0</v>
      </c>
      <c r="AH175" s="138">
        <v>66240</v>
      </c>
      <c r="AI175" s="138">
        <v>563989</v>
      </c>
      <c r="AJ175" s="138">
        <v>0</v>
      </c>
      <c r="AK175" s="138">
        <v>38142</v>
      </c>
      <c r="AL175" s="138">
        <v>0</v>
      </c>
      <c r="AM175" s="138">
        <v>0</v>
      </c>
      <c r="AN175" s="138">
        <v>23700</v>
      </c>
      <c r="AO175" s="138">
        <v>0</v>
      </c>
      <c r="AP175" s="138">
        <v>0</v>
      </c>
      <c r="AQ175" s="138">
        <v>0</v>
      </c>
      <c r="AR175" s="138">
        <v>1440</v>
      </c>
      <c r="AS175" s="138">
        <v>0</v>
      </c>
      <c r="AT175" s="138">
        <v>362707</v>
      </c>
      <c r="AU175" s="138">
        <v>138000</v>
      </c>
      <c r="AV175" s="138">
        <v>0</v>
      </c>
      <c r="AW175" s="141">
        <v>0</v>
      </c>
      <c r="AX175" s="142">
        <v>0</v>
      </c>
      <c r="AY175" s="142">
        <v>0</v>
      </c>
      <c r="AZ175" s="142">
        <v>0</v>
      </c>
      <c r="BA175" s="142">
        <v>0</v>
      </c>
      <c r="BB175" s="142">
        <v>0</v>
      </c>
      <c r="BC175" s="142">
        <v>0</v>
      </c>
      <c r="BD175" s="142">
        <v>0</v>
      </c>
      <c r="BE175" s="142">
        <v>0</v>
      </c>
      <c r="BF175" s="142">
        <v>0</v>
      </c>
      <c r="BG175" s="142">
        <v>0</v>
      </c>
      <c r="BH175" s="142">
        <v>0</v>
      </c>
      <c r="BI175" s="142">
        <v>0</v>
      </c>
      <c r="BJ175" s="142">
        <v>0</v>
      </c>
      <c r="BK175" s="142">
        <v>0</v>
      </c>
      <c r="BL175" s="142">
        <v>0</v>
      </c>
      <c r="BM175" s="142">
        <v>0</v>
      </c>
      <c r="BN175" s="142">
        <v>0</v>
      </c>
      <c r="BO175" s="142">
        <v>0</v>
      </c>
      <c r="BP175" s="142">
        <v>0</v>
      </c>
      <c r="BQ175" s="142">
        <v>0</v>
      </c>
      <c r="BR175" s="142">
        <v>0</v>
      </c>
      <c r="BS175" s="142">
        <v>0</v>
      </c>
      <c r="BT175" s="142">
        <v>0</v>
      </c>
      <c r="BU175" s="142">
        <v>0</v>
      </c>
      <c r="BV175" s="142">
        <v>0</v>
      </c>
      <c r="BW175" s="142">
        <v>0</v>
      </c>
      <c r="BX175" s="142">
        <v>0</v>
      </c>
      <c r="BY175" s="142">
        <v>0</v>
      </c>
      <c r="BZ175" s="142">
        <v>0</v>
      </c>
    </row>
    <row r="176" spans="1:78" ht="33" customHeight="1">
      <c r="A176" s="140" t="s">
        <v>481</v>
      </c>
      <c r="B176" s="140" t="s">
        <v>249</v>
      </c>
      <c r="C176" s="140" t="s">
        <v>249</v>
      </c>
      <c r="D176" s="140" t="s">
        <v>389</v>
      </c>
      <c r="E176" s="140" t="s">
        <v>434</v>
      </c>
      <c r="F176" s="130">
        <v>4512327</v>
      </c>
      <c r="G176" s="139">
        <v>3688071</v>
      </c>
      <c r="H176" s="138">
        <v>1526700</v>
      </c>
      <c r="I176" s="138">
        <v>104748</v>
      </c>
      <c r="J176" s="138">
        <v>0</v>
      </c>
      <c r="K176" s="138">
        <v>61003</v>
      </c>
      <c r="L176" s="138">
        <v>0</v>
      </c>
      <c r="M176" s="138">
        <v>0</v>
      </c>
      <c r="N176" s="138">
        <v>1391109</v>
      </c>
      <c r="O176" s="138">
        <v>604511</v>
      </c>
      <c r="P176" s="138">
        <v>0</v>
      </c>
      <c r="Q176" s="138">
        <v>0</v>
      </c>
      <c r="R176" s="138">
        <v>622974</v>
      </c>
      <c r="S176" s="138">
        <v>424890</v>
      </c>
      <c r="T176" s="138">
        <v>0</v>
      </c>
      <c r="U176" s="138">
        <v>70000</v>
      </c>
      <c r="V176" s="138">
        <v>0</v>
      </c>
      <c r="W176" s="138">
        <v>0</v>
      </c>
      <c r="X176" s="138">
        <v>26310</v>
      </c>
      <c r="Y176" s="138">
        <v>5000</v>
      </c>
      <c r="Z176" s="138">
        <v>0</v>
      </c>
      <c r="AA176" s="138">
        <v>0</v>
      </c>
      <c r="AB176" s="138">
        <v>0</v>
      </c>
      <c r="AC176" s="138">
        <v>0</v>
      </c>
      <c r="AD176" s="138">
        <v>30534</v>
      </c>
      <c r="AE176" s="138">
        <v>0</v>
      </c>
      <c r="AF176" s="138">
        <v>0</v>
      </c>
      <c r="AG176" s="138">
        <v>0</v>
      </c>
      <c r="AH176" s="138">
        <v>66240</v>
      </c>
      <c r="AI176" s="138">
        <v>201282</v>
      </c>
      <c r="AJ176" s="138">
        <v>0</v>
      </c>
      <c r="AK176" s="138">
        <v>38142</v>
      </c>
      <c r="AL176" s="138">
        <v>0</v>
      </c>
      <c r="AM176" s="138">
        <v>0</v>
      </c>
      <c r="AN176" s="138">
        <v>23700</v>
      </c>
      <c r="AO176" s="138">
        <v>0</v>
      </c>
      <c r="AP176" s="138">
        <v>0</v>
      </c>
      <c r="AQ176" s="138">
        <v>0</v>
      </c>
      <c r="AR176" s="138">
        <v>1440</v>
      </c>
      <c r="AS176" s="138">
        <v>0</v>
      </c>
      <c r="AT176" s="138">
        <v>0</v>
      </c>
      <c r="AU176" s="138">
        <v>138000</v>
      </c>
      <c r="AV176" s="138">
        <v>0</v>
      </c>
      <c r="AW176" s="141">
        <v>0</v>
      </c>
      <c r="AX176" s="142">
        <v>0</v>
      </c>
      <c r="AY176" s="142">
        <v>0</v>
      </c>
      <c r="AZ176" s="142">
        <v>0</v>
      </c>
      <c r="BA176" s="142">
        <v>0</v>
      </c>
      <c r="BB176" s="142">
        <v>0</v>
      </c>
      <c r="BC176" s="142">
        <v>0</v>
      </c>
      <c r="BD176" s="142">
        <v>0</v>
      </c>
      <c r="BE176" s="142">
        <v>0</v>
      </c>
      <c r="BF176" s="142">
        <v>0</v>
      </c>
      <c r="BG176" s="142">
        <v>0</v>
      </c>
      <c r="BH176" s="142">
        <v>0</v>
      </c>
      <c r="BI176" s="142">
        <v>0</v>
      </c>
      <c r="BJ176" s="142">
        <v>0</v>
      </c>
      <c r="BK176" s="142">
        <v>0</v>
      </c>
      <c r="BL176" s="142">
        <v>0</v>
      </c>
      <c r="BM176" s="142">
        <v>0</v>
      </c>
      <c r="BN176" s="142">
        <v>0</v>
      </c>
      <c r="BO176" s="142">
        <v>0</v>
      </c>
      <c r="BP176" s="142">
        <v>0</v>
      </c>
      <c r="BQ176" s="142">
        <v>0</v>
      </c>
      <c r="BR176" s="142">
        <v>0</v>
      </c>
      <c r="BS176" s="142">
        <v>0</v>
      </c>
      <c r="BT176" s="142">
        <v>0</v>
      </c>
      <c r="BU176" s="142">
        <v>0</v>
      </c>
      <c r="BV176" s="142">
        <v>0</v>
      </c>
      <c r="BW176" s="142">
        <v>0</v>
      </c>
      <c r="BX176" s="142">
        <v>0</v>
      </c>
      <c r="BY176" s="142">
        <v>0</v>
      </c>
      <c r="BZ176" s="142">
        <v>0</v>
      </c>
    </row>
    <row r="177" spans="1:78" ht="33" customHeight="1">
      <c r="A177" s="140" t="s">
        <v>202</v>
      </c>
      <c r="B177" s="140" t="s">
        <v>280</v>
      </c>
      <c r="C177" s="140" t="s">
        <v>249</v>
      </c>
      <c r="D177" s="140" t="s">
        <v>389</v>
      </c>
      <c r="E177" s="140" t="s">
        <v>275</v>
      </c>
      <c r="F177" s="130">
        <v>126422</v>
      </c>
      <c r="G177" s="139">
        <v>126422</v>
      </c>
      <c r="H177" s="138">
        <v>0</v>
      </c>
      <c r="I177" s="138">
        <v>0</v>
      </c>
      <c r="J177" s="138">
        <v>0</v>
      </c>
      <c r="K177" s="138">
        <v>126422</v>
      </c>
      <c r="L177" s="138">
        <v>0</v>
      </c>
      <c r="M177" s="138">
        <v>0</v>
      </c>
      <c r="N177" s="138">
        <v>0</v>
      </c>
      <c r="O177" s="138">
        <v>0</v>
      </c>
      <c r="P177" s="138">
        <v>0</v>
      </c>
      <c r="Q177" s="138">
        <v>0</v>
      </c>
      <c r="R177" s="138">
        <v>0</v>
      </c>
      <c r="S177" s="138">
        <v>0</v>
      </c>
      <c r="T177" s="138">
        <v>0</v>
      </c>
      <c r="U177" s="138">
        <v>0</v>
      </c>
      <c r="V177" s="138">
        <v>0</v>
      </c>
      <c r="W177" s="138">
        <v>0</v>
      </c>
      <c r="X177" s="138">
        <v>0</v>
      </c>
      <c r="Y177" s="138">
        <v>0</v>
      </c>
      <c r="Z177" s="138">
        <v>0</v>
      </c>
      <c r="AA177" s="138">
        <v>0</v>
      </c>
      <c r="AB177" s="138">
        <v>0</v>
      </c>
      <c r="AC177" s="138">
        <v>0</v>
      </c>
      <c r="AD177" s="138">
        <v>0</v>
      </c>
      <c r="AE177" s="138">
        <v>0</v>
      </c>
      <c r="AF177" s="138">
        <v>0</v>
      </c>
      <c r="AG177" s="138">
        <v>0</v>
      </c>
      <c r="AH177" s="138">
        <v>0</v>
      </c>
      <c r="AI177" s="138">
        <v>0</v>
      </c>
      <c r="AJ177" s="138">
        <v>0</v>
      </c>
      <c r="AK177" s="138">
        <v>0</v>
      </c>
      <c r="AL177" s="138">
        <v>0</v>
      </c>
      <c r="AM177" s="138">
        <v>0</v>
      </c>
      <c r="AN177" s="138">
        <v>0</v>
      </c>
      <c r="AO177" s="138">
        <v>0</v>
      </c>
      <c r="AP177" s="138">
        <v>0</v>
      </c>
      <c r="AQ177" s="138">
        <v>0</v>
      </c>
      <c r="AR177" s="138">
        <v>0</v>
      </c>
      <c r="AS177" s="138">
        <v>0</v>
      </c>
      <c r="AT177" s="138">
        <v>0</v>
      </c>
      <c r="AU177" s="138">
        <v>0</v>
      </c>
      <c r="AV177" s="138">
        <v>0</v>
      </c>
      <c r="AW177" s="141">
        <v>0</v>
      </c>
      <c r="AX177" s="142">
        <v>0</v>
      </c>
      <c r="AY177" s="142">
        <v>0</v>
      </c>
      <c r="AZ177" s="142">
        <v>0</v>
      </c>
      <c r="BA177" s="142">
        <v>0</v>
      </c>
      <c r="BB177" s="142">
        <v>0</v>
      </c>
      <c r="BC177" s="142">
        <v>0</v>
      </c>
      <c r="BD177" s="142">
        <v>0</v>
      </c>
      <c r="BE177" s="142">
        <v>0</v>
      </c>
      <c r="BF177" s="142">
        <v>0</v>
      </c>
      <c r="BG177" s="142">
        <v>0</v>
      </c>
      <c r="BH177" s="142">
        <v>0</v>
      </c>
      <c r="BI177" s="142">
        <v>0</v>
      </c>
      <c r="BJ177" s="142">
        <v>0</v>
      </c>
      <c r="BK177" s="142">
        <v>0</v>
      </c>
      <c r="BL177" s="142">
        <v>0</v>
      </c>
      <c r="BM177" s="142">
        <v>0</v>
      </c>
      <c r="BN177" s="142">
        <v>0</v>
      </c>
      <c r="BO177" s="142">
        <v>0</v>
      </c>
      <c r="BP177" s="142">
        <v>0</v>
      </c>
      <c r="BQ177" s="142">
        <v>0</v>
      </c>
      <c r="BR177" s="142">
        <v>0</v>
      </c>
      <c r="BS177" s="142">
        <v>0</v>
      </c>
      <c r="BT177" s="142">
        <v>0</v>
      </c>
      <c r="BU177" s="142">
        <v>0</v>
      </c>
      <c r="BV177" s="142">
        <v>0</v>
      </c>
      <c r="BW177" s="142">
        <v>0</v>
      </c>
      <c r="BX177" s="142">
        <v>0</v>
      </c>
      <c r="BY177" s="142">
        <v>0</v>
      </c>
      <c r="BZ177" s="142">
        <v>0</v>
      </c>
    </row>
    <row r="178" spans="1:78" ht="33" customHeight="1">
      <c r="A178" s="140" t="s">
        <v>177</v>
      </c>
      <c r="B178" s="140" t="s">
        <v>249</v>
      </c>
      <c r="C178" s="140" t="s">
        <v>372</v>
      </c>
      <c r="D178" s="140" t="s">
        <v>389</v>
      </c>
      <c r="E178" s="140" t="s">
        <v>383</v>
      </c>
      <c r="F178" s="130">
        <v>362707</v>
      </c>
      <c r="G178" s="139">
        <v>0</v>
      </c>
      <c r="H178" s="138">
        <v>0</v>
      </c>
      <c r="I178" s="138">
        <v>0</v>
      </c>
      <c r="J178" s="138">
        <v>0</v>
      </c>
      <c r="K178" s="138">
        <v>0</v>
      </c>
      <c r="L178" s="138">
        <v>0</v>
      </c>
      <c r="M178" s="138">
        <v>0</v>
      </c>
      <c r="N178" s="138">
        <v>0</v>
      </c>
      <c r="O178" s="138">
        <v>0</v>
      </c>
      <c r="P178" s="138">
        <v>0</v>
      </c>
      <c r="Q178" s="138">
        <v>0</v>
      </c>
      <c r="R178" s="138">
        <v>0</v>
      </c>
      <c r="S178" s="138">
        <v>0</v>
      </c>
      <c r="T178" s="138">
        <v>0</v>
      </c>
      <c r="U178" s="138">
        <v>0</v>
      </c>
      <c r="V178" s="138">
        <v>0</v>
      </c>
      <c r="W178" s="138">
        <v>0</v>
      </c>
      <c r="X178" s="138">
        <v>0</v>
      </c>
      <c r="Y178" s="138">
        <v>0</v>
      </c>
      <c r="Z178" s="138">
        <v>0</v>
      </c>
      <c r="AA178" s="138">
        <v>0</v>
      </c>
      <c r="AB178" s="138">
        <v>0</v>
      </c>
      <c r="AC178" s="138">
        <v>0</v>
      </c>
      <c r="AD178" s="138">
        <v>0</v>
      </c>
      <c r="AE178" s="138">
        <v>0</v>
      </c>
      <c r="AF178" s="138">
        <v>0</v>
      </c>
      <c r="AG178" s="138">
        <v>0</v>
      </c>
      <c r="AH178" s="138">
        <v>0</v>
      </c>
      <c r="AI178" s="138">
        <v>362707</v>
      </c>
      <c r="AJ178" s="138">
        <v>0</v>
      </c>
      <c r="AK178" s="138">
        <v>0</v>
      </c>
      <c r="AL178" s="138">
        <v>0</v>
      </c>
      <c r="AM178" s="138">
        <v>0</v>
      </c>
      <c r="AN178" s="138">
        <v>0</v>
      </c>
      <c r="AO178" s="138">
        <v>0</v>
      </c>
      <c r="AP178" s="138">
        <v>0</v>
      </c>
      <c r="AQ178" s="138">
        <v>0</v>
      </c>
      <c r="AR178" s="138">
        <v>0</v>
      </c>
      <c r="AS178" s="138">
        <v>0</v>
      </c>
      <c r="AT178" s="138">
        <v>362707</v>
      </c>
      <c r="AU178" s="138">
        <v>0</v>
      </c>
      <c r="AV178" s="138">
        <v>0</v>
      </c>
      <c r="AW178" s="141">
        <v>0</v>
      </c>
      <c r="AX178" s="142">
        <v>0</v>
      </c>
      <c r="AY178" s="142">
        <v>0</v>
      </c>
      <c r="AZ178" s="142">
        <v>0</v>
      </c>
      <c r="BA178" s="142">
        <v>0</v>
      </c>
      <c r="BB178" s="142">
        <v>0</v>
      </c>
      <c r="BC178" s="142">
        <v>0</v>
      </c>
      <c r="BD178" s="142">
        <v>0</v>
      </c>
      <c r="BE178" s="142">
        <v>0</v>
      </c>
      <c r="BF178" s="142">
        <v>0</v>
      </c>
      <c r="BG178" s="142">
        <v>0</v>
      </c>
      <c r="BH178" s="142">
        <v>0</v>
      </c>
      <c r="BI178" s="142">
        <v>0</v>
      </c>
      <c r="BJ178" s="142">
        <v>0</v>
      </c>
      <c r="BK178" s="142">
        <v>0</v>
      </c>
      <c r="BL178" s="142">
        <v>0</v>
      </c>
      <c r="BM178" s="142">
        <v>0</v>
      </c>
      <c r="BN178" s="142">
        <v>0</v>
      </c>
      <c r="BO178" s="142">
        <v>0</v>
      </c>
      <c r="BP178" s="142">
        <v>0</v>
      </c>
      <c r="BQ178" s="142">
        <v>0</v>
      </c>
      <c r="BR178" s="142">
        <v>0</v>
      </c>
      <c r="BS178" s="142">
        <v>0</v>
      </c>
      <c r="BT178" s="142">
        <v>0</v>
      </c>
      <c r="BU178" s="142">
        <v>0</v>
      </c>
      <c r="BV178" s="142">
        <v>0</v>
      </c>
      <c r="BW178" s="142">
        <v>0</v>
      </c>
      <c r="BX178" s="142">
        <v>0</v>
      </c>
      <c r="BY178" s="142">
        <v>0</v>
      </c>
      <c r="BZ178" s="142">
        <v>0</v>
      </c>
    </row>
    <row r="179" spans="1:78" ht="33" customHeight="1">
      <c r="A179" s="140"/>
      <c r="B179" s="140"/>
      <c r="C179" s="140"/>
      <c r="D179" s="140" t="s">
        <v>167</v>
      </c>
      <c r="E179" s="140" t="s">
        <v>340</v>
      </c>
      <c r="F179" s="130">
        <v>2274774</v>
      </c>
      <c r="G179" s="139">
        <v>1797061</v>
      </c>
      <c r="H179" s="138">
        <v>733992</v>
      </c>
      <c r="I179" s="138">
        <v>47760</v>
      </c>
      <c r="J179" s="138">
        <v>0</v>
      </c>
      <c r="K179" s="138">
        <v>86295</v>
      </c>
      <c r="L179" s="138">
        <v>0</v>
      </c>
      <c r="M179" s="138">
        <v>0</v>
      </c>
      <c r="N179" s="138">
        <v>643886</v>
      </c>
      <c r="O179" s="138">
        <v>285128</v>
      </c>
      <c r="P179" s="138">
        <v>0</v>
      </c>
      <c r="Q179" s="138">
        <v>0</v>
      </c>
      <c r="R179" s="138">
        <v>195720</v>
      </c>
      <c r="S179" s="138">
        <v>70800</v>
      </c>
      <c r="T179" s="138">
        <v>0</v>
      </c>
      <c r="U179" s="138">
        <v>20000</v>
      </c>
      <c r="V179" s="138">
        <v>0</v>
      </c>
      <c r="W179" s="138">
        <v>0</v>
      </c>
      <c r="X179" s="138">
        <v>40000</v>
      </c>
      <c r="Y179" s="138">
        <v>20000</v>
      </c>
      <c r="Z179" s="138">
        <v>0</v>
      </c>
      <c r="AA179" s="138">
        <v>0</v>
      </c>
      <c r="AB179" s="138">
        <v>0</v>
      </c>
      <c r="AC179" s="138">
        <v>0</v>
      </c>
      <c r="AD179" s="138">
        <v>14680</v>
      </c>
      <c r="AE179" s="138">
        <v>0</v>
      </c>
      <c r="AF179" s="138">
        <v>0</v>
      </c>
      <c r="AG179" s="138">
        <v>0</v>
      </c>
      <c r="AH179" s="138">
        <v>30240</v>
      </c>
      <c r="AI179" s="138">
        <v>281993</v>
      </c>
      <c r="AJ179" s="138">
        <v>0</v>
      </c>
      <c r="AK179" s="138">
        <v>41052</v>
      </c>
      <c r="AL179" s="138">
        <v>0</v>
      </c>
      <c r="AM179" s="138">
        <v>0</v>
      </c>
      <c r="AN179" s="138">
        <v>5964</v>
      </c>
      <c r="AO179" s="138">
        <v>0</v>
      </c>
      <c r="AP179" s="138">
        <v>0</v>
      </c>
      <c r="AQ179" s="138">
        <v>0</v>
      </c>
      <c r="AR179" s="138">
        <v>900</v>
      </c>
      <c r="AS179" s="138">
        <v>0</v>
      </c>
      <c r="AT179" s="138">
        <v>171077</v>
      </c>
      <c r="AU179" s="138">
        <v>63000</v>
      </c>
      <c r="AV179" s="138">
        <v>0</v>
      </c>
      <c r="AW179" s="141">
        <v>0</v>
      </c>
      <c r="AX179" s="142">
        <v>0</v>
      </c>
      <c r="AY179" s="142">
        <v>0</v>
      </c>
      <c r="AZ179" s="142">
        <v>0</v>
      </c>
      <c r="BA179" s="142">
        <v>0</v>
      </c>
      <c r="BB179" s="142">
        <v>0</v>
      </c>
      <c r="BC179" s="142">
        <v>0</v>
      </c>
      <c r="BD179" s="142">
        <v>0</v>
      </c>
      <c r="BE179" s="142">
        <v>0</v>
      </c>
      <c r="BF179" s="142">
        <v>0</v>
      </c>
      <c r="BG179" s="142">
        <v>0</v>
      </c>
      <c r="BH179" s="142">
        <v>0</v>
      </c>
      <c r="BI179" s="142">
        <v>0</v>
      </c>
      <c r="BJ179" s="142">
        <v>0</v>
      </c>
      <c r="BK179" s="142">
        <v>0</v>
      </c>
      <c r="BL179" s="142">
        <v>0</v>
      </c>
      <c r="BM179" s="142">
        <v>0</v>
      </c>
      <c r="BN179" s="142">
        <v>0</v>
      </c>
      <c r="BO179" s="142">
        <v>0</v>
      </c>
      <c r="BP179" s="142">
        <v>0</v>
      </c>
      <c r="BQ179" s="142">
        <v>0</v>
      </c>
      <c r="BR179" s="142">
        <v>0</v>
      </c>
      <c r="BS179" s="142">
        <v>0</v>
      </c>
      <c r="BT179" s="142">
        <v>0</v>
      </c>
      <c r="BU179" s="142">
        <v>0</v>
      </c>
      <c r="BV179" s="142">
        <v>0</v>
      </c>
      <c r="BW179" s="142">
        <v>0</v>
      </c>
      <c r="BX179" s="142">
        <v>0</v>
      </c>
      <c r="BY179" s="142">
        <v>0</v>
      </c>
      <c r="BZ179" s="142">
        <v>0</v>
      </c>
    </row>
    <row r="180" spans="1:78" ht="33" customHeight="1">
      <c r="A180" s="140" t="s">
        <v>481</v>
      </c>
      <c r="B180" s="140" t="s">
        <v>249</v>
      </c>
      <c r="C180" s="140" t="s">
        <v>125</v>
      </c>
      <c r="D180" s="140" t="s">
        <v>24</v>
      </c>
      <c r="E180" s="140" t="s">
        <v>480</v>
      </c>
      <c r="F180" s="130">
        <v>2045983</v>
      </c>
      <c r="G180" s="139">
        <v>1739347</v>
      </c>
      <c r="H180" s="138">
        <v>733992</v>
      </c>
      <c r="I180" s="138">
        <v>47760</v>
      </c>
      <c r="J180" s="138">
        <v>0</v>
      </c>
      <c r="K180" s="138">
        <v>28581</v>
      </c>
      <c r="L180" s="138">
        <v>0</v>
      </c>
      <c r="M180" s="138">
        <v>0</v>
      </c>
      <c r="N180" s="138">
        <v>643886</v>
      </c>
      <c r="O180" s="138">
        <v>285128</v>
      </c>
      <c r="P180" s="138">
        <v>0</v>
      </c>
      <c r="Q180" s="138">
        <v>0</v>
      </c>
      <c r="R180" s="138">
        <v>195720</v>
      </c>
      <c r="S180" s="138">
        <v>70800</v>
      </c>
      <c r="T180" s="138">
        <v>0</v>
      </c>
      <c r="U180" s="138">
        <v>20000</v>
      </c>
      <c r="V180" s="138">
        <v>0</v>
      </c>
      <c r="W180" s="138">
        <v>0</v>
      </c>
      <c r="X180" s="138">
        <v>40000</v>
      </c>
      <c r="Y180" s="138">
        <v>20000</v>
      </c>
      <c r="Z180" s="138">
        <v>0</v>
      </c>
      <c r="AA180" s="138">
        <v>0</v>
      </c>
      <c r="AB180" s="138">
        <v>0</v>
      </c>
      <c r="AC180" s="138">
        <v>0</v>
      </c>
      <c r="AD180" s="138">
        <v>14680</v>
      </c>
      <c r="AE180" s="138">
        <v>0</v>
      </c>
      <c r="AF180" s="138">
        <v>0</v>
      </c>
      <c r="AG180" s="138">
        <v>0</v>
      </c>
      <c r="AH180" s="138">
        <v>30240</v>
      </c>
      <c r="AI180" s="138">
        <v>110916</v>
      </c>
      <c r="AJ180" s="138">
        <v>0</v>
      </c>
      <c r="AK180" s="138">
        <v>41052</v>
      </c>
      <c r="AL180" s="138">
        <v>0</v>
      </c>
      <c r="AM180" s="138">
        <v>0</v>
      </c>
      <c r="AN180" s="138">
        <v>5964</v>
      </c>
      <c r="AO180" s="138">
        <v>0</v>
      </c>
      <c r="AP180" s="138">
        <v>0</v>
      </c>
      <c r="AQ180" s="138">
        <v>0</v>
      </c>
      <c r="AR180" s="138">
        <v>900</v>
      </c>
      <c r="AS180" s="138">
        <v>0</v>
      </c>
      <c r="AT180" s="138">
        <v>0</v>
      </c>
      <c r="AU180" s="138">
        <v>63000</v>
      </c>
      <c r="AV180" s="138">
        <v>0</v>
      </c>
      <c r="AW180" s="141">
        <v>0</v>
      </c>
      <c r="AX180" s="142">
        <v>0</v>
      </c>
      <c r="AY180" s="142">
        <v>0</v>
      </c>
      <c r="AZ180" s="142">
        <v>0</v>
      </c>
      <c r="BA180" s="142">
        <v>0</v>
      </c>
      <c r="BB180" s="142">
        <v>0</v>
      </c>
      <c r="BC180" s="142">
        <v>0</v>
      </c>
      <c r="BD180" s="142">
        <v>0</v>
      </c>
      <c r="BE180" s="142">
        <v>0</v>
      </c>
      <c r="BF180" s="142">
        <v>0</v>
      </c>
      <c r="BG180" s="142">
        <v>0</v>
      </c>
      <c r="BH180" s="142">
        <v>0</v>
      </c>
      <c r="BI180" s="142">
        <v>0</v>
      </c>
      <c r="BJ180" s="142">
        <v>0</v>
      </c>
      <c r="BK180" s="142">
        <v>0</v>
      </c>
      <c r="BL180" s="142">
        <v>0</v>
      </c>
      <c r="BM180" s="142">
        <v>0</v>
      </c>
      <c r="BN180" s="142">
        <v>0</v>
      </c>
      <c r="BO180" s="142">
        <v>0</v>
      </c>
      <c r="BP180" s="142">
        <v>0</v>
      </c>
      <c r="BQ180" s="142">
        <v>0</v>
      </c>
      <c r="BR180" s="142">
        <v>0</v>
      </c>
      <c r="BS180" s="142">
        <v>0</v>
      </c>
      <c r="BT180" s="142">
        <v>0</v>
      </c>
      <c r="BU180" s="142">
        <v>0</v>
      </c>
      <c r="BV180" s="142">
        <v>0</v>
      </c>
      <c r="BW180" s="142">
        <v>0</v>
      </c>
      <c r="BX180" s="142">
        <v>0</v>
      </c>
      <c r="BY180" s="142">
        <v>0</v>
      </c>
      <c r="BZ180" s="142">
        <v>0</v>
      </c>
    </row>
    <row r="181" spans="1:78" ht="33" customHeight="1">
      <c r="A181" s="140" t="s">
        <v>202</v>
      </c>
      <c r="B181" s="140" t="s">
        <v>280</v>
      </c>
      <c r="C181" s="140" t="s">
        <v>249</v>
      </c>
      <c r="D181" s="140" t="s">
        <v>24</v>
      </c>
      <c r="E181" s="140" t="s">
        <v>275</v>
      </c>
      <c r="F181" s="130">
        <v>57714</v>
      </c>
      <c r="G181" s="139">
        <v>57714</v>
      </c>
      <c r="H181" s="138">
        <v>0</v>
      </c>
      <c r="I181" s="138">
        <v>0</v>
      </c>
      <c r="J181" s="138">
        <v>0</v>
      </c>
      <c r="K181" s="138">
        <v>57714</v>
      </c>
      <c r="L181" s="138">
        <v>0</v>
      </c>
      <c r="M181" s="138">
        <v>0</v>
      </c>
      <c r="N181" s="138">
        <v>0</v>
      </c>
      <c r="O181" s="138">
        <v>0</v>
      </c>
      <c r="P181" s="138">
        <v>0</v>
      </c>
      <c r="Q181" s="138">
        <v>0</v>
      </c>
      <c r="R181" s="138">
        <v>0</v>
      </c>
      <c r="S181" s="138">
        <v>0</v>
      </c>
      <c r="T181" s="138">
        <v>0</v>
      </c>
      <c r="U181" s="138">
        <v>0</v>
      </c>
      <c r="V181" s="138">
        <v>0</v>
      </c>
      <c r="W181" s="138">
        <v>0</v>
      </c>
      <c r="X181" s="138">
        <v>0</v>
      </c>
      <c r="Y181" s="138">
        <v>0</v>
      </c>
      <c r="Z181" s="138">
        <v>0</v>
      </c>
      <c r="AA181" s="138">
        <v>0</v>
      </c>
      <c r="AB181" s="138">
        <v>0</v>
      </c>
      <c r="AC181" s="138">
        <v>0</v>
      </c>
      <c r="AD181" s="138">
        <v>0</v>
      </c>
      <c r="AE181" s="138">
        <v>0</v>
      </c>
      <c r="AF181" s="138">
        <v>0</v>
      </c>
      <c r="AG181" s="138">
        <v>0</v>
      </c>
      <c r="AH181" s="138">
        <v>0</v>
      </c>
      <c r="AI181" s="138">
        <v>0</v>
      </c>
      <c r="AJ181" s="138">
        <v>0</v>
      </c>
      <c r="AK181" s="138">
        <v>0</v>
      </c>
      <c r="AL181" s="138">
        <v>0</v>
      </c>
      <c r="AM181" s="138">
        <v>0</v>
      </c>
      <c r="AN181" s="138">
        <v>0</v>
      </c>
      <c r="AO181" s="138">
        <v>0</v>
      </c>
      <c r="AP181" s="138">
        <v>0</v>
      </c>
      <c r="AQ181" s="138">
        <v>0</v>
      </c>
      <c r="AR181" s="138">
        <v>0</v>
      </c>
      <c r="AS181" s="138">
        <v>0</v>
      </c>
      <c r="AT181" s="138">
        <v>0</v>
      </c>
      <c r="AU181" s="138">
        <v>0</v>
      </c>
      <c r="AV181" s="138">
        <v>0</v>
      </c>
      <c r="AW181" s="141">
        <v>0</v>
      </c>
      <c r="AX181" s="142">
        <v>0</v>
      </c>
      <c r="AY181" s="142">
        <v>0</v>
      </c>
      <c r="AZ181" s="142">
        <v>0</v>
      </c>
      <c r="BA181" s="142">
        <v>0</v>
      </c>
      <c r="BB181" s="142">
        <v>0</v>
      </c>
      <c r="BC181" s="142">
        <v>0</v>
      </c>
      <c r="BD181" s="142">
        <v>0</v>
      </c>
      <c r="BE181" s="142">
        <v>0</v>
      </c>
      <c r="BF181" s="142">
        <v>0</v>
      </c>
      <c r="BG181" s="142">
        <v>0</v>
      </c>
      <c r="BH181" s="142">
        <v>0</v>
      </c>
      <c r="BI181" s="142">
        <v>0</v>
      </c>
      <c r="BJ181" s="142">
        <v>0</v>
      </c>
      <c r="BK181" s="142">
        <v>0</v>
      </c>
      <c r="BL181" s="142">
        <v>0</v>
      </c>
      <c r="BM181" s="142">
        <v>0</v>
      </c>
      <c r="BN181" s="142">
        <v>0</v>
      </c>
      <c r="BO181" s="142">
        <v>0</v>
      </c>
      <c r="BP181" s="142">
        <v>0</v>
      </c>
      <c r="BQ181" s="142">
        <v>0</v>
      </c>
      <c r="BR181" s="142">
        <v>0</v>
      </c>
      <c r="BS181" s="142">
        <v>0</v>
      </c>
      <c r="BT181" s="142">
        <v>0</v>
      </c>
      <c r="BU181" s="142">
        <v>0</v>
      </c>
      <c r="BV181" s="142">
        <v>0</v>
      </c>
      <c r="BW181" s="142">
        <v>0</v>
      </c>
      <c r="BX181" s="142">
        <v>0</v>
      </c>
      <c r="BY181" s="142">
        <v>0</v>
      </c>
      <c r="BZ181" s="142">
        <v>0</v>
      </c>
    </row>
    <row r="182" spans="1:78" ht="33" customHeight="1">
      <c r="A182" s="140" t="s">
        <v>177</v>
      </c>
      <c r="B182" s="140" t="s">
        <v>249</v>
      </c>
      <c r="C182" s="140" t="s">
        <v>372</v>
      </c>
      <c r="D182" s="140" t="s">
        <v>24</v>
      </c>
      <c r="E182" s="140" t="s">
        <v>383</v>
      </c>
      <c r="F182" s="130">
        <v>171077</v>
      </c>
      <c r="G182" s="139">
        <v>0</v>
      </c>
      <c r="H182" s="138">
        <v>0</v>
      </c>
      <c r="I182" s="138">
        <v>0</v>
      </c>
      <c r="J182" s="138">
        <v>0</v>
      </c>
      <c r="K182" s="138">
        <v>0</v>
      </c>
      <c r="L182" s="138">
        <v>0</v>
      </c>
      <c r="M182" s="138">
        <v>0</v>
      </c>
      <c r="N182" s="138">
        <v>0</v>
      </c>
      <c r="O182" s="138">
        <v>0</v>
      </c>
      <c r="P182" s="138">
        <v>0</v>
      </c>
      <c r="Q182" s="138">
        <v>0</v>
      </c>
      <c r="R182" s="138">
        <v>0</v>
      </c>
      <c r="S182" s="138">
        <v>0</v>
      </c>
      <c r="T182" s="138">
        <v>0</v>
      </c>
      <c r="U182" s="138">
        <v>0</v>
      </c>
      <c r="V182" s="138">
        <v>0</v>
      </c>
      <c r="W182" s="138">
        <v>0</v>
      </c>
      <c r="X182" s="138">
        <v>0</v>
      </c>
      <c r="Y182" s="138">
        <v>0</v>
      </c>
      <c r="Z182" s="138">
        <v>0</v>
      </c>
      <c r="AA182" s="138">
        <v>0</v>
      </c>
      <c r="AB182" s="138">
        <v>0</v>
      </c>
      <c r="AC182" s="138">
        <v>0</v>
      </c>
      <c r="AD182" s="138">
        <v>0</v>
      </c>
      <c r="AE182" s="138">
        <v>0</v>
      </c>
      <c r="AF182" s="138">
        <v>0</v>
      </c>
      <c r="AG182" s="138">
        <v>0</v>
      </c>
      <c r="AH182" s="138">
        <v>0</v>
      </c>
      <c r="AI182" s="138">
        <v>171077</v>
      </c>
      <c r="AJ182" s="138">
        <v>0</v>
      </c>
      <c r="AK182" s="138">
        <v>0</v>
      </c>
      <c r="AL182" s="138">
        <v>0</v>
      </c>
      <c r="AM182" s="138">
        <v>0</v>
      </c>
      <c r="AN182" s="138">
        <v>0</v>
      </c>
      <c r="AO182" s="138">
        <v>0</v>
      </c>
      <c r="AP182" s="138">
        <v>0</v>
      </c>
      <c r="AQ182" s="138">
        <v>0</v>
      </c>
      <c r="AR182" s="138">
        <v>0</v>
      </c>
      <c r="AS182" s="138">
        <v>0</v>
      </c>
      <c r="AT182" s="138">
        <v>171077</v>
      </c>
      <c r="AU182" s="138">
        <v>0</v>
      </c>
      <c r="AV182" s="138">
        <v>0</v>
      </c>
      <c r="AW182" s="141">
        <v>0</v>
      </c>
      <c r="AX182" s="142">
        <v>0</v>
      </c>
      <c r="AY182" s="142">
        <v>0</v>
      </c>
      <c r="AZ182" s="142">
        <v>0</v>
      </c>
      <c r="BA182" s="142">
        <v>0</v>
      </c>
      <c r="BB182" s="142">
        <v>0</v>
      </c>
      <c r="BC182" s="142">
        <v>0</v>
      </c>
      <c r="BD182" s="142">
        <v>0</v>
      </c>
      <c r="BE182" s="142">
        <v>0</v>
      </c>
      <c r="BF182" s="142">
        <v>0</v>
      </c>
      <c r="BG182" s="142">
        <v>0</v>
      </c>
      <c r="BH182" s="142">
        <v>0</v>
      </c>
      <c r="BI182" s="142">
        <v>0</v>
      </c>
      <c r="BJ182" s="142">
        <v>0</v>
      </c>
      <c r="BK182" s="142">
        <v>0</v>
      </c>
      <c r="BL182" s="142">
        <v>0</v>
      </c>
      <c r="BM182" s="142">
        <v>0</v>
      </c>
      <c r="BN182" s="142">
        <v>0</v>
      </c>
      <c r="BO182" s="142">
        <v>0</v>
      </c>
      <c r="BP182" s="142">
        <v>0</v>
      </c>
      <c r="BQ182" s="142">
        <v>0</v>
      </c>
      <c r="BR182" s="142">
        <v>0</v>
      </c>
      <c r="BS182" s="142">
        <v>0</v>
      </c>
      <c r="BT182" s="142">
        <v>0</v>
      </c>
      <c r="BU182" s="142">
        <v>0</v>
      </c>
      <c r="BV182" s="142">
        <v>0</v>
      </c>
      <c r="BW182" s="142">
        <v>0</v>
      </c>
      <c r="BX182" s="142">
        <v>0</v>
      </c>
      <c r="BY182" s="142">
        <v>0</v>
      </c>
      <c r="BZ182" s="142">
        <v>0</v>
      </c>
    </row>
    <row r="183" spans="1:78" ht="33" customHeight="1">
      <c r="A183" s="140"/>
      <c r="B183" s="140"/>
      <c r="C183" s="140"/>
      <c r="D183" s="140" t="s">
        <v>40</v>
      </c>
      <c r="E183" s="140" t="s">
        <v>185</v>
      </c>
      <c r="F183" s="130">
        <v>2983217</v>
      </c>
      <c r="G183" s="139">
        <v>2267561</v>
      </c>
      <c r="H183" s="138">
        <v>889452</v>
      </c>
      <c r="I183" s="138">
        <v>63564</v>
      </c>
      <c r="J183" s="138">
        <v>0</v>
      </c>
      <c r="K183" s="138">
        <v>113370</v>
      </c>
      <c r="L183" s="138">
        <v>0</v>
      </c>
      <c r="M183" s="138">
        <v>0</v>
      </c>
      <c r="N183" s="138">
        <v>842143</v>
      </c>
      <c r="O183" s="138">
        <v>359032</v>
      </c>
      <c r="P183" s="138">
        <v>0</v>
      </c>
      <c r="Q183" s="138">
        <v>0</v>
      </c>
      <c r="R183" s="138">
        <v>282509</v>
      </c>
      <c r="S183" s="138">
        <v>171960</v>
      </c>
      <c r="T183" s="138">
        <v>0</v>
      </c>
      <c r="U183" s="138">
        <v>30000</v>
      </c>
      <c r="V183" s="138">
        <v>0</v>
      </c>
      <c r="W183" s="138">
        <v>0</v>
      </c>
      <c r="X183" s="138">
        <v>11220</v>
      </c>
      <c r="Y183" s="138">
        <v>11220</v>
      </c>
      <c r="Z183" s="138">
        <v>0</v>
      </c>
      <c r="AA183" s="138">
        <v>0</v>
      </c>
      <c r="AB183" s="138">
        <v>0</v>
      </c>
      <c r="AC183" s="138">
        <v>0</v>
      </c>
      <c r="AD183" s="138">
        <v>17789</v>
      </c>
      <c r="AE183" s="138">
        <v>0</v>
      </c>
      <c r="AF183" s="138">
        <v>0</v>
      </c>
      <c r="AG183" s="138">
        <v>0</v>
      </c>
      <c r="AH183" s="138">
        <v>40320</v>
      </c>
      <c r="AI183" s="138">
        <v>433147</v>
      </c>
      <c r="AJ183" s="138">
        <v>0</v>
      </c>
      <c r="AK183" s="138">
        <v>81192</v>
      </c>
      <c r="AL183" s="138">
        <v>0</v>
      </c>
      <c r="AM183" s="138">
        <v>0</v>
      </c>
      <c r="AN183" s="138">
        <v>51216</v>
      </c>
      <c r="AO183" s="138">
        <v>0</v>
      </c>
      <c r="AP183" s="138">
        <v>0</v>
      </c>
      <c r="AQ183" s="138">
        <v>0</v>
      </c>
      <c r="AR183" s="138">
        <v>1320</v>
      </c>
      <c r="AS183" s="138">
        <v>0</v>
      </c>
      <c r="AT183" s="138">
        <v>215419</v>
      </c>
      <c r="AU183" s="138">
        <v>84000</v>
      </c>
      <c r="AV183" s="138">
        <v>0</v>
      </c>
      <c r="AW183" s="141">
        <v>0</v>
      </c>
      <c r="AX183" s="142">
        <v>0</v>
      </c>
      <c r="AY183" s="142">
        <v>0</v>
      </c>
      <c r="AZ183" s="142">
        <v>0</v>
      </c>
      <c r="BA183" s="142">
        <v>0</v>
      </c>
      <c r="BB183" s="142">
        <v>0</v>
      </c>
      <c r="BC183" s="142">
        <v>0</v>
      </c>
      <c r="BD183" s="142">
        <v>0</v>
      </c>
      <c r="BE183" s="142">
        <v>0</v>
      </c>
      <c r="BF183" s="142">
        <v>0</v>
      </c>
      <c r="BG183" s="142">
        <v>0</v>
      </c>
      <c r="BH183" s="142">
        <v>0</v>
      </c>
      <c r="BI183" s="142">
        <v>0</v>
      </c>
      <c r="BJ183" s="142">
        <v>0</v>
      </c>
      <c r="BK183" s="142">
        <v>0</v>
      </c>
      <c r="BL183" s="142">
        <v>0</v>
      </c>
      <c r="BM183" s="142">
        <v>0</v>
      </c>
      <c r="BN183" s="142">
        <v>0</v>
      </c>
      <c r="BO183" s="142">
        <v>0</v>
      </c>
      <c r="BP183" s="142">
        <v>0</v>
      </c>
      <c r="BQ183" s="142">
        <v>0</v>
      </c>
      <c r="BR183" s="142">
        <v>0</v>
      </c>
      <c r="BS183" s="142">
        <v>0</v>
      </c>
      <c r="BT183" s="142">
        <v>0</v>
      </c>
      <c r="BU183" s="142">
        <v>0</v>
      </c>
      <c r="BV183" s="142">
        <v>0</v>
      </c>
      <c r="BW183" s="142">
        <v>0</v>
      </c>
      <c r="BX183" s="142">
        <v>0</v>
      </c>
      <c r="BY183" s="142">
        <v>0</v>
      </c>
      <c r="BZ183" s="142">
        <v>0</v>
      </c>
    </row>
    <row r="184" spans="1:78" ht="33" customHeight="1">
      <c r="A184" s="140" t="s">
        <v>481</v>
      </c>
      <c r="B184" s="140" t="s">
        <v>249</v>
      </c>
      <c r="C184" s="140" t="s">
        <v>249</v>
      </c>
      <c r="D184" s="140" t="s">
        <v>148</v>
      </c>
      <c r="E184" s="140" t="s">
        <v>434</v>
      </c>
      <c r="F184" s="130">
        <v>2690846</v>
      </c>
      <c r="G184" s="139">
        <v>2190609</v>
      </c>
      <c r="H184" s="138">
        <v>889452</v>
      </c>
      <c r="I184" s="138">
        <v>63564</v>
      </c>
      <c r="J184" s="138">
        <v>0</v>
      </c>
      <c r="K184" s="138">
        <v>36418</v>
      </c>
      <c r="L184" s="138">
        <v>0</v>
      </c>
      <c r="M184" s="138">
        <v>0</v>
      </c>
      <c r="N184" s="138">
        <v>842143</v>
      </c>
      <c r="O184" s="138">
        <v>359032</v>
      </c>
      <c r="P184" s="138">
        <v>0</v>
      </c>
      <c r="Q184" s="138">
        <v>0</v>
      </c>
      <c r="R184" s="138">
        <v>282509</v>
      </c>
      <c r="S184" s="138">
        <v>171960</v>
      </c>
      <c r="T184" s="138">
        <v>0</v>
      </c>
      <c r="U184" s="138">
        <v>30000</v>
      </c>
      <c r="V184" s="138">
        <v>0</v>
      </c>
      <c r="W184" s="138">
        <v>0</v>
      </c>
      <c r="X184" s="138">
        <v>11220</v>
      </c>
      <c r="Y184" s="138">
        <v>11220</v>
      </c>
      <c r="Z184" s="138">
        <v>0</v>
      </c>
      <c r="AA184" s="138">
        <v>0</v>
      </c>
      <c r="AB184" s="138">
        <v>0</v>
      </c>
      <c r="AC184" s="138">
        <v>0</v>
      </c>
      <c r="AD184" s="138">
        <v>17789</v>
      </c>
      <c r="AE184" s="138">
        <v>0</v>
      </c>
      <c r="AF184" s="138">
        <v>0</v>
      </c>
      <c r="AG184" s="138">
        <v>0</v>
      </c>
      <c r="AH184" s="138">
        <v>40320</v>
      </c>
      <c r="AI184" s="138">
        <v>217728</v>
      </c>
      <c r="AJ184" s="138">
        <v>0</v>
      </c>
      <c r="AK184" s="138">
        <v>81192</v>
      </c>
      <c r="AL184" s="138">
        <v>0</v>
      </c>
      <c r="AM184" s="138">
        <v>0</v>
      </c>
      <c r="AN184" s="138">
        <v>51216</v>
      </c>
      <c r="AO184" s="138">
        <v>0</v>
      </c>
      <c r="AP184" s="138">
        <v>0</v>
      </c>
      <c r="AQ184" s="138">
        <v>0</v>
      </c>
      <c r="AR184" s="138">
        <v>1320</v>
      </c>
      <c r="AS184" s="138">
        <v>0</v>
      </c>
      <c r="AT184" s="138">
        <v>0</v>
      </c>
      <c r="AU184" s="138">
        <v>84000</v>
      </c>
      <c r="AV184" s="138">
        <v>0</v>
      </c>
      <c r="AW184" s="141">
        <v>0</v>
      </c>
      <c r="AX184" s="142">
        <v>0</v>
      </c>
      <c r="AY184" s="142">
        <v>0</v>
      </c>
      <c r="AZ184" s="142">
        <v>0</v>
      </c>
      <c r="BA184" s="142">
        <v>0</v>
      </c>
      <c r="BB184" s="142">
        <v>0</v>
      </c>
      <c r="BC184" s="142">
        <v>0</v>
      </c>
      <c r="BD184" s="142">
        <v>0</v>
      </c>
      <c r="BE184" s="142">
        <v>0</v>
      </c>
      <c r="BF184" s="142">
        <v>0</v>
      </c>
      <c r="BG184" s="142">
        <v>0</v>
      </c>
      <c r="BH184" s="142">
        <v>0</v>
      </c>
      <c r="BI184" s="142">
        <v>0</v>
      </c>
      <c r="BJ184" s="142">
        <v>0</v>
      </c>
      <c r="BK184" s="142">
        <v>0</v>
      </c>
      <c r="BL184" s="142">
        <v>0</v>
      </c>
      <c r="BM184" s="142">
        <v>0</v>
      </c>
      <c r="BN184" s="142">
        <v>0</v>
      </c>
      <c r="BO184" s="142">
        <v>0</v>
      </c>
      <c r="BP184" s="142">
        <v>0</v>
      </c>
      <c r="BQ184" s="142">
        <v>0</v>
      </c>
      <c r="BR184" s="142">
        <v>0</v>
      </c>
      <c r="BS184" s="142">
        <v>0</v>
      </c>
      <c r="BT184" s="142">
        <v>0</v>
      </c>
      <c r="BU184" s="142">
        <v>0</v>
      </c>
      <c r="BV184" s="142">
        <v>0</v>
      </c>
      <c r="BW184" s="142">
        <v>0</v>
      </c>
      <c r="BX184" s="142">
        <v>0</v>
      </c>
      <c r="BY184" s="142">
        <v>0</v>
      </c>
      <c r="BZ184" s="142">
        <v>0</v>
      </c>
    </row>
    <row r="185" spans="1:78" ht="33" customHeight="1">
      <c r="A185" s="140" t="s">
        <v>202</v>
      </c>
      <c r="B185" s="140" t="s">
        <v>280</v>
      </c>
      <c r="C185" s="140" t="s">
        <v>249</v>
      </c>
      <c r="D185" s="140" t="s">
        <v>148</v>
      </c>
      <c r="E185" s="140" t="s">
        <v>275</v>
      </c>
      <c r="F185" s="130">
        <v>76952</v>
      </c>
      <c r="G185" s="139">
        <v>76952</v>
      </c>
      <c r="H185" s="138">
        <v>0</v>
      </c>
      <c r="I185" s="138">
        <v>0</v>
      </c>
      <c r="J185" s="138">
        <v>0</v>
      </c>
      <c r="K185" s="138">
        <v>76952</v>
      </c>
      <c r="L185" s="138">
        <v>0</v>
      </c>
      <c r="M185" s="138">
        <v>0</v>
      </c>
      <c r="N185" s="138">
        <v>0</v>
      </c>
      <c r="O185" s="138">
        <v>0</v>
      </c>
      <c r="P185" s="138">
        <v>0</v>
      </c>
      <c r="Q185" s="138">
        <v>0</v>
      </c>
      <c r="R185" s="138">
        <v>0</v>
      </c>
      <c r="S185" s="138">
        <v>0</v>
      </c>
      <c r="T185" s="138">
        <v>0</v>
      </c>
      <c r="U185" s="138">
        <v>0</v>
      </c>
      <c r="V185" s="138">
        <v>0</v>
      </c>
      <c r="W185" s="138">
        <v>0</v>
      </c>
      <c r="X185" s="138">
        <v>0</v>
      </c>
      <c r="Y185" s="138">
        <v>0</v>
      </c>
      <c r="Z185" s="138">
        <v>0</v>
      </c>
      <c r="AA185" s="138">
        <v>0</v>
      </c>
      <c r="AB185" s="138">
        <v>0</v>
      </c>
      <c r="AC185" s="138">
        <v>0</v>
      </c>
      <c r="AD185" s="138">
        <v>0</v>
      </c>
      <c r="AE185" s="138">
        <v>0</v>
      </c>
      <c r="AF185" s="138">
        <v>0</v>
      </c>
      <c r="AG185" s="138">
        <v>0</v>
      </c>
      <c r="AH185" s="138">
        <v>0</v>
      </c>
      <c r="AI185" s="138">
        <v>0</v>
      </c>
      <c r="AJ185" s="138">
        <v>0</v>
      </c>
      <c r="AK185" s="138">
        <v>0</v>
      </c>
      <c r="AL185" s="138">
        <v>0</v>
      </c>
      <c r="AM185" s="138">
        <v>0</v>
      </c>
      <c r="AN185" s="138">
        <v>0</v>
      </c>
      <c r="AO185" s="138">
        <v>0</v>
      </c>
      <c r="AP185" s="138">
        <v>0</v>
      </c>
      <c r="AQ185" s="138">
        <v>0</v>
      </c>
      <c r="AR185" s="138">
        <v>0</v>
      </c>
      <c r="AS185" s="138">
        <v>0</v>
      </c>
      <c r="AT185" s="138">
        <v>0</v>
      </c>
      <c r="AU185" s="138">
        <v>0</v>
      </c>
      <c r="AV185" s="138">
        <v>0</v>
      </c>
      <c r="AW185" s="141">
        <v>0</v>
      </c>
      <c r="AX185" s="142">
        <v>0</v>
      </c>
      <c r="AY185" s="142">
        <v>0</v>
      </c>
      <c r="AZ185" s="142">
        <v>0</v>
      </c>
      <c r="BA185" s="142">
        <v>0</v>
      </c>
      <c r="BB185" s="142">
        <v>0</v>
      </c>
      <c r="BC185" s="142">
        <v>0</v>
      </c>
      <c r="BD185" s="142">
        <v>0</v>
      </c>
      <c r="BE185" s="142">
        <v>0</v>
      </c>
      <c r="BF185" s="142">
        <v>0</v>
      </c>
      <c r="BG185" s="142">
        <v>0</v>
      </c>
      <c r="BH185" s="142">
        <v>0</v>
      </c>
      <c r="BI185" s="142">
        <v>0</v>
      </c>
      <c r="BJ185" s="142">
        <v>0</v>
      </c>
      <c r="BK185" s="142">
        <v>0</v>
      </c>
      <c r="BL185" s="142">
        <v>0</v>
      </c>
      <c r="BM185" s="142">
        <v>0</v>
      </c>
      <c r="BN185" s="142">
        <v>0</v>
      </c>
      <c r="BO185" s="142">
        <v>0</v>
      </c>
      <c r="BP185" s="142">
        <v>0</v>
      </c>
      <c r="BQ185" s="142">
        <v>0</v>
      </c>
      <c r="BR185" s="142">
        <v>0</v>
      </c>
      <c r="BS185" s="142">
        <v>0</v>
      </c>
      <c r="BT185" s="142">
        <v>0</v>
      </c>
      <c r="BU185" s="142">
        <v>0</v>
      </c>
      <c r="BV185" s="142">
        <v>0</v>
      </c>
      <c r="BW185" s="142">
        <v>0</v>
      </c>
      <c r="BX185" s="142">
        <v>0</v>
      </c>
      <c r="BY185" s="142">
        <v>0</v>
      </c>
      <c r="BZ185" s="142">
        <v>0</v>
      </c>
    </row>
    <row r="186" spans="1:78" ht="33" customHeight="1">
      <c r="A186" s="140" t="s">
        <v>177</v>
      </c>
      <c r="B186" s="140" t="s">
        <v>249</v>
      </c>
      <c r="C186" s="140" t="s">
        <v>372</v>
      </c>
      <c r="D186" s="140" t="s">
        <v>148</v>
      </c>
      <c r="E186" s="140" t="s">
        <v>383</v>
      </c>
      <c r="F186" s="130">
        <v>215419</v>
      </c>
      <c r="G186" s="139">
        <v>0</v>
      </c>
      <c r="H186" s="138">
        <v>0</v>
      </c>
      <c r="I186" s="138">
        <v>0</v>
      </c>
      <c r="J186" s="138">
        <v>0</v>
      </c>
      <c r="K186" s="138">
        <v>0</v>
      </c>
      <c r="L186" s="138">
        <v>0</v>
      </c>
      <c r="M186" s="138">
        <v>0</v>
      </c>
      <c r="N186" s="138">
        <v>0</v>
      </c>
      <c r="O186" s="138">
        <v>0</v>
      </c>
      <c r="P186" s="138">
        <v>0</v>
      </c>
      <c r="Q186" s="138">
        <v>0</v>
      </c>
      <c r="R186" s="138">
        <v>0</v>
      </c>
      <c r="S186" s="138">
        <v>0</v>
      </c>
      <c r="T186" s="138">
        <v>0</v>
      </c>
      <c r="U186" s="138">
        <v>0</v>
      </c>
      <c r="V186" s="138">
        <v>0</v>
      </c>
      <c r="W186" s="138">
        <v>0</v>
      </c>
      <c r="X186" s="138">
        <v>0</v>
      </c>
      <c r="Y186" s="138">
        <v>0</v>
      </c>
      <c r="Z186" s="138">
        <v>0</v>
      </c>
      <c r="AA186" s="138">
        <v>0</v>
      </c>
      <c r="AB186" s="138">
        <v>0</v>
      </c>
      <c r="AC186" s="138">
        <v>0</v>
      </c>
      <c r="AD186" s="138">
        <v>0</v>
      </c>
      <c r="AE186" s="138">
        <v>0</v>
      </c>
      <c r="AF186" s="138">
        <v>0</v>
      </c>
      <c r="AG186" s="138">
        <v>0</v>
      </c>
      <c r="AH186" s="138">
        <v>0</v>
      </c>
      <c r="AI186" s="138">
        <v>215419</v>
      </c>
      <c r="AJ186" s="138">
        <v>0</v>
      </c>
      <c r="AK186" s="138">
        <v>0</v>
      </c>
      <c r="AL186" s="138">
        <v>0</v>
      </c>
      <c r="AM186" s="138">
        <v>0</v>
      </c>
      <c r="AN186" s="138">
        <v>0</v>
      </c>
      <c r="AO186" s="138">
        <v>0</v>
      </c>
      <c r="AP186" s="138">
        <v>0</v>
      </c>
      <c r="AQ186" s="138">
        <v>0</v>
      </c>
      <c r="AR186" s="138">
        <v>0</v>
      </c>
      <c r="AS186" s="138">
        <v>0</v>
      </c>
      <c r="AT186" s="138">
        <v>215419</v>
      </c>
      <c r="AU186" s="138">
        <v>0</v>
      </c>
      <c r="AV186" s="138">
        <v>0</v>
      </c>
      <c r="AW186" s="141">
        <v>0</v>
      </c>
      <c r="AX186" s="142">
        <v>0</v>
      </c>
      <c r="AY186" s="142">
        <v>0</v>
      </c>
      <c r="AZ186" s="142">
        <v>0</v>
      </c>
      <c r="BA186" s="142">
        <v>0</v>
      </c>
      <c r="BB186" s="142">
        <v>0</v>
      </c>
      <c r="BC186" s="142">
        <v>0</v>
      </c>
      <c r="BD186" s="142">
        <v>0</v>
      </c>
      <c r="BE186" s="142">
        <v>0</v>
      </c>
      <c r="BF186" s="142">
        <v>0</v>
      </c>
      <c r="BG186" s="142">
        <v>0</v>
      </c>
      <c r="BH186" s="142">
        <v>0</v>
      </c>
      <c r="BI186" s="142">
        <v>0</v>
      </c>
      <c r="BJ186" s="142">
        <v>0</v>
      </c>
      <c r="BK186" s="142">
        <v>0</v>
      </c>
      <c r="BL186" s="142">
        <v>0</v>
      </c>
      <c r="BM186" s="142">
        <v>0</v>
      </c>
      <c r="BN186" s="142">
        <v>0</v>
      </c>
      <c r="BO186" s="142">
        <v>0</v>
      </c>
      <c r="BP186" s="142">
        <v>0</v>
      </c>
      <c r="BQ186" s="142">
        <v>0</v>
      </c>
      <c r="BR186" s="142">
        <v>0</v>
      </c>
      <c r="BS186" s="142">
        <v>0</v>
      </c>
      <c r="BT186" s="142">
        <v>0</v>
      </c>
      <c r="BU186" s="142">
        <v>0</v>
      </c>
      <c r="BV186" s="142">
        <v>0</v>
      </c>
      <c r="BW186" s="142">
        <v>0</v>
      </c>
      <c r="BX186" s="142">
        <v>0</v>
      </c>
      <c r="BY186" s="142">
        <v>0</v>
      </c>
      <c r="BZ186" s="142">
        <v>0</v>
      </c>
    </row>
    <row r="187" spans="1:78" ht="33" customHeight="1">
      <c r="A187" s="140"/>
      <c r="B187" s="140"/>
      <c r="C187" s="140"/>
      <c r="D187" s="140" t="s">
        <v>415</v>
      </c>
      <c r="E187" s="140" t="s">
        <v>184</v>
      </c>
      <c r="F187" s="130">
        <v>1104236</v>
      </c>
      <c r="G187" s="139">
        <v>741787</v>
      </c>
      <c r="H187" s="138">
        <v>268656</v>
      </c>
      <c r="I187" s="138">
        <v>22368</v>
      </c>
      <c r="J187" s="138">
        <v>0</v>
      </c>
      <c r="K187" s="138">
        <v>39594</v>
      </c>
      <c r="L187" s="138">
        <v>0</v>
      </c>
      <c r="M187" s="138">
        <v>0</v>
      </c>
      <c r="N187" s="138">
        <v>294137</v>
      </c>
      <c r="O187" s="138">
        <v>117032</v>
      </c>
      <c r="P187" s="138">
        <v>0</v>
      </c>
      <c r="Q187" s="138">
        <v>0</v>
      </c>
      <c r="R187" s="138">
        <v>79773</v>
      </c>
      <c r="S187" s="138">
        <v>38000</v>
      </c>
      <c r="T187" s="138">
        <v>0</v>
      </c>
      <c r="U187" s="138">
        <v>13000</v>
      </c>
      <c r="V187" s="138">
        <v>0</v>
      </c>
      <c r="W187" s="138">
        <v>0</v>
      </c>
      <c r="X187" s="138">
        <v>7000</v>
      </c>
      <c r="Y187" s="138">
        <v>2000</v>
      </c>
      <c r="Z187" s="138">
        <v>0</v>
      </c>
      <c r="AA187" s="138">
        <v>0</v>
      </c>
      <c r="AB187" s="138">
        <v>0</v>
      </c>
      <c r="AC187" s="138">
        <v>0</v>
      </c>
      <c r="AD187" s="138">
        <v>5373</v>
      </c>
      <c r="AE187" s="138">
        <v>0</v>
      </c>
      <c r="AF187" s="138">
        <v>0</v>
      </c>
      <c r="AG187" s="138">
        <v>0</v>
      </c>
      <c r="AH187" s="138">
        <v>14400</v>
      </c>
      <c r="AI187" s="138">
        <v>282676</v>
      </c>
      <c r="AJ187" s="138">
        <v>0</v>
      </c>
      <c r="AK187" s="138">
        <v>159105</v>
      </c>
      <c r="AL187" s="138">
        <v>0</v>
      </c>
      <c r="AM187" s="138">
        <v>0</v>
      </c>
      <c r="AN187" s="138">
        <v>10872</v>
      </c>
      <c r="AO187" s="138">
        <v>0</v>
      </c>
      <c r="AP187" s="138">
        <v>0</v>
      </c>
      <c r="AQ187" s="138">
        <v>0</v>
      </c>
      <c r="AR187" s="138">
        <v>480</v>
      </c>
      <c r="AS187" s="138">
        <v>0</v>
      </c>
      <c r="AT187" s="138">
        <v>70219</v>
      </c>
      <c r="AU187" s="138">
        <v>42000</v>
      </c>
      <c r="AV187" s="138">
        <v>0</v>
      </c>
      <c r="AW187" s="141">
        <v>0</v>
      </c>
      <c r="AX187" s="142">
        <v>0</v>
      </c>
      <c r="AY187" s="142">
        <v>0</v>
      </c>
      <c r="AZ187" s="142">
        <v>0</v>
      </c>
      <c r="BA187" s="142">
        <v>0</v>
      </c>
      <c r="BB187" s="142">
        <v>0</v>
      </c>
      <c r="BC187" s="142">
        <v>0</v>
      </c>
      <c r="BD187" s="142">
        <v>0</v>
      </c>
      <c r="BE187" s="142">
        <v>0</v>
      </c>
      <c r="BF187" s="142">
        <v>0</v>
      </c>
      <c r="BG187" s="142">
        <v>0</v>
      </c>
      <c r="BH187" s="142">
        <v>0</v>
      </c>
      <c r="BI187" s="142">
        <v>0</v>
      </c>
      <c r="BJ187" s="142">
        <v>0</v>
      </c>
      <c r="BK187" s="142">
        <v>0</v>
      </c>
      <c r="BL187" s="142">
        <v>0</v>
      </c>
      <c r="BM187" s="142">
        <v>0</v>
      </c>
      <c r="BN187" s="142">
        <v>0</v>
      </c>
      <c r="BO187" s="142">
        <v>0</v>
      </c>
      <c r="BP187" s="142">
        <v>0</v>
      </c>
      <c r="BQ187" s="142">
        <v>0</v>
      </c>
      <c r="BR187" s="142">
        <v>0</v>
      </c>
      <c r="BS187" s="142">
        <v>0</v>
      </c>
      <c r="BT187" s="142">
        <v>0</v>
      </c>
      <c r="BU187" s="142">
        <v>0</v>
      </c>
      <c r="BV187" s="142">
        <v>0</v>
      </c>
      <c r="BW187" s="142">
        <v>0</v>
      </c>
      <c r="BX187" s="142">
        <v>0</v>
      </c>
      <c r="BY187" s="142">
        <v>0</v>
      </c>
      <c r="BZ187" s="142">
        <v>0</v>
      </c>
    </row>
    <row r="188" spans="1:78" ht="33" customHeight="1">
      <c r="A188" s="140" t="s">
        <v>481</v>
      </c>
      <c r="B188" s="140" t="s">
        <v>249</v>
      </c>
      <c r="C188" s="140" t="s">
        <v>372</v>
      </c>
      <c r="D188" s="140" t="s">
        <v>262</v>
      </c>
      <c r="E188" s="140" t="s">
        <v>247</v>
      </c>
      <c r="F188" s="130">
        <v>60000</v>
      </c>
      <c r="G188" s="139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0</v>
      </c>
      <c r="P188" s="138">
        <v>0</v>
      </c>
      <c r="Q188" s="138">
        <v>0</v>
      </c>
      <c r="R188" s="138">
        <v>60000</v>
      </c>
      <c r="S188" s="138">
        <v>38000</v>
      </c>
      <c r="T188" s="138">
        <v>0</v>
      </c>
      <c r="U188" s="138">
        <v>13000</v>
      </c>
      <c r="V188" s="138">
        <v>0</v>
      </c>
      <c r="W188" s="138">
        <v>0</v>
      </c>
      <c r="X188" s="138">
        <v>7000</v>
      </c>
      <c r="Y188" s="138">
        <v>2000</v>
      </c>
      <c r="Z188" s="138">
        <v>0</v>
      </c>
      <c r="AA188" s="138">
        <v>0</v>
      </c>
      <c r="AB188" s="138">
        <v>0</v>
      </c>
      <c r="AC188" s="138">
        <v>0</v>
      </c>
      <c r="AD188" s="138">
        <v>0</v>
      </c>
      <c r="AE188" s="138">
        <v>0</v>
      </c>
      <c r="AF188" s="138">
        <v>0</v>
      </c>
      <c r="AG188" s="138">
        <v>0</v>
      </c>
      <c r="AH188" s="138">
        <v>0</v>
      </c>
      <c r="AI188" s="138">
        <v>0</v>
      </c>
      <c r="AJ188" s="138">
        <v>0</v>
      </c>
      <c r="AK188" s="138">
        <v>0</v>
      </c>
      <c r="AL188" s="138">
        <v>0</v>
      </c>
      <c r="AM188" s="138">
        <v>0</v>
      </c>
      <c r="AN188" s="138">
        <v>0</v>
      </c>
      <c r="AO188" s="138">
        <v>0</v>
      </c>
      <c r="AP188" s="138">
        <v>0</v>
      </c>
      <c r="AQ188" s="138">
        <v>0</v>
      </c>
      <c r="AR188" s="138">
        <v>0</v>
      </c>
      <c r="AS188" s="138">
        <v>0</v>
      </c>
      <c r="AT188" s="138">
        <v>0</v>
      </c>
      <c r="AU188" s="138">
        <v>0</v>
      </c>
      <c r="AV188" s="138">
        <v>0</v>
      </c>
      <c r="AW188" s="141">
        <v>0</v>
      </c>
      <c r="AX188" s="142">
        <v>0</v>
      </c>
      <c r="AY188" s="142">
        <v>0</v>
      </c>
      <c r="AZ188" s="142">
        <v>0</v>
      </c>
      <c r="BA188" s="142">
        <v>0</v>
      </c>
      <c r="BB188" s="142">
        <v>0</v>
      </c>
      <c r="BC188" s="142">
        <v>0</v>
      </c>
      <c r="BD188" s="142">
        <v>0</v>
      </c>
      <c r="BE188" s="142">
        <v>0</v>
      </c>
      <c r="BF188" s="142">
        <v>0</v>
      </c>
      <c r="BG188" s="142">
        <v>0</v>
      </c>
      <c r="BH188" s="142">
        <v>0</v>
      </c>
      <c r="BI188" s="142">
        <v>0</v>
      </c>
      <c r="BJ188" s="142">
        <v>0</v>
      </c>
      <c r="BK188" s="142">
        <v>0</v>
      </c>
      <c r="BL188" s="142">
        <v>0</v>
      </c>
      <c r="BM188" s="142">
        <v>0</v>
      </c>
      <c r="BN188" s="142">
        <v>0</v>
      </c>
      <c r="BO188" s="142">
        <v>0</v>
      </c>
      <c r="BP188" s="142">
        <v>0</v>
      </c>
      <c r="BQ188" s="142">
        <v>0</v>
      </c>
      <c r="BR188" s="142">
        <v>0</v>
      </c>
      <c r="BS188" s="142">
        <v>0</v>
      </c>
      <c r="BT188" s="142">
        <v>0</v>
      </c>
      <c r="BU188" s="142">
        <v>0</v>
      </c>
      <c r="BV188" s="142">
        <v>0</v>
      </c>
      <c r="BW188" s="142">
        <v>0</v>
      </c>
      <c r="BX188" s="142">
        <v>0</v>
      </c>
      <c r="BY188" s="142">
        <v>0</v>
      </c>
      <c r="BZ188" s="142">
        <v>0</v>
      </c>
    </row>
    <row r="189" spans="1:78" ht="33" customHeight="1">
      <c r="A189" s="140" t="s">
        <v>481</v>
      </c>
      <c r="B189" s="140" t="s">
        <v>249</v>
      </c>
      <c r="C189" s="140" t="s">
        <v>249</v>
      </c>
      <c r="D189" s="140" t="s">
        <v>262</v>
      </c>
      <c r="E189" s="140" t="s">
        <v>434</v>
      </c>
      <c r="F189" s="130">
        <v>1044236</v>
      </c>
      <c r="G189" s="139">
        <v>741787</v>
      </c>
      <c r="H189" s="138">
        <v>268656</v>
      </c>
      <c r="I189" s="138">
        <v>22368</v>
      </c>
      <c r="J189" s="138">
        <v>0</v>
      </c>
      <c r="K189" s="138">
        <v>39594</v>
      </c>
      <c r="L189" s="138">
        <v>0</v>
      </c>
      <c r="M189" s="138">
        <v>0</v>
      </c>
      <c r="N189" s="138">
        <v>294137</v>
      </c>
      <c r="O189" s="138">
        <v>117032</v>
      </c>
      <c r="P189" s="138">
        <v>0</v>
      </c>
      <c r="Q189" s="138">
        <v>0</v>
      </c>
      <c r="R189" s="138">
        <v>19773</v>
      </c>
      <c r="S189" s="138">
        <v>0</v>
      </c>
      <c r="T189" s="138">
        <v>0</v>
      </c>
      <c r="U189" s="138">
        <v>0</v>
      </c>
      <c r="V189" s="138">
        <v>0</v>
      </c>
      <c r="W189" s="138">
        <v>0</v>
      </c>
      <c r="X189" s="138">
        <v>0</v>
      </c>
      <c r="Y189" s="138">
        <v>0</v>
      </c>
      <c r="Z189" s="138">
        <v>0</v>
      </c>
      <c r="AA189" s="138">
        <v>0</v>
      </c>
      <c r="AB189" s="138">
        <v>0</v>
      </c>
      <c r="AC189" s="138">
        <v>0</v>
      </c>
      <c r="AD189" s="138">
        <v>5373</v>
      </c>
      <c r="AE189" s="138">
        <v>0</v>
      </c>
      <c r="AF189" s="138">
        <v>0</v>
      </c>
      <c r="AG189" s="138">
        <v>0</v>
      </c>
      <c r="AH189" s="138">
        <v>14400</v>
      </c>
      <c r="AI189" s="138">
        <v>282676</v>
      </c>
      <c r="AJ189" s="138">
        <v>0</v>
      </c>
      <c r="AK189" s="138">
        <v>159105</v>
      </c>
      <c r="AL189" s="138">
        <v>0</v>
      </c>
      <c r="AM189" s="138">
        <v>0</v>
      </c>
      <c r="AN189" s="138">
        <v>10872</v>
      </c>
      <c r="AO189" s="138">
        <v>0</v>
      </c>
      <c r="AP189" s="138">
        <v>0</v>
      </c>
      <c r="AQ189" s="138">
        <v>0</v>
      </c>
      <c r="AR189" s="138">
        <v>480</v>
      </c>
      <c r="AS189" s="138">
        <v>0</v>
      </c>
      <c r="AT189" s="138">
        <v>70219</v>
      </c>
      <c r="AU189" s="138">
        <v>42000</v>
      </c>
      <c r="AV189" s="138">
        <v>0</v>
      </c>
      <c r="AW189" s="141">
        <v>0</v>
      </c>
      <c r="AX189" s="142">
        <v>0</v>
      </c>
      <c r="AY189" s="142">
        <v>0</v>
      </c>
      <c r="AZ189" s="142">
        <v>0</v>
      </c>
      <c r="BA189" s="142">
        <v>0</v>
      </c>
      <c r="BB189" s="142">
        <v>0</v>
      </c>
      <c r="BC189" s="142">
        <v>0</v>
      </c>
      <c r="BD189" s="142">
        <v>0</v>
      </c>
      <c r="BE189" s="142">
        <v>0</v>
      </c>
      <c r="BF189" s="142">
        <v>0</v>
      </c>
      <c r="BG189" s="142">
        <v>0</v>
      </c>
      <c r="BH189" s="142">
        <v>0</v>
      </c>
      <c r="BI189" s="142">
        <v>0</v>
      </c>
      <c r="BJ189" s="142">
        <v>0</v>
      </c>
      <c r="BK189" s="142">
        <v>0</v>
      </c>
      <c r="BL189" s="142">
        <v>0</v>
      </c>
      <c r="BM189" s="142">
        <v>0</v>
      </c>
      <c r="BN189" s="142">
        <v>0</v>
      </c>
      <c r="BO189" s="142">
        <v>0</v>
      </c>
      <c r="BP189" s="142">
        <v>0</v>
      </c>
      <c r="BQ189" s="142">
        <v>0</v>
      </c>
      <c r="BR189" s="142">
        <v>0</v>
      </c>
      <c r="BS189" s="142">
        <v>0</v>
      </c>
      <c r="BT189" s="142">
        <v>0</v>
      </c>
      <c r="BU189" s="142">
        <v>0</v>
      </c>
      <c r="BV189" s="142">
        <v>0</v>
      </c>
      <c r="BW189" s="142">
        <v>0</v>
      </c>
      <c r="BX189" s="142">
        <v>0</v>
      </c>
      <c r="BY189" s="142">
        <v>0</v>
      </c>
      <c r="BZ189" s="142">
        <v>0</v>
      </c>
    </row>
    <row r="190" spans="1:78" ht="33" customHeight="1">
      <c r="A190" s="140"/>
      <c r="B190" s="140"/>
      <c r="C190" s="140"/>
      <c r="D190" s="140" t="s">
        <v>291</v>
      </c>
      <c r="E190" s="140" t="s">
        <v>347</v>
      </c>
      <c r="F190" s="130">
        <v>1456218</v>
      </c>
      <c r="G190" s="139">
        <v>1146331</v>
      </c>
      <c r="H190" s="138">
        <v>442536</v>
      </c>
      <c r="I190" s="138">
        <v>30708</v>
      </c>
      <c r="J190" s="138">
        <v>0</v>
      </c>
      <c r="K190" s="138">
        <v>56850</v>
      </c>
      <c r="L190" s="138">
        <v>0</v>
      </c>
      <c r="M190" s="138">
        <v>0</v>
      </c>
      <c r="N190" s="138">
        <v>434657</v>
      </c>
      <c r="O190" s="138">
        <v>181580</v>
      </c>
      <c r="P190" s="138">
        <v>0</v>
      </c>
      <c r="Q190" s="138">
        <v>0</v>
      </c>
      <c r="R190" s="138">
        <v>127811</v>
      </c>
      <c r="S190" s="138">
        <v>69300</v>
      </c>
      <c r="T190" s="138">
        <v>0</v>
      </c>
      <c r="U190" s="138">
        <v>15000</v>
      </c>
      <c r="V190" s="138">
        <v>0</v>
      </c>
      <c r="W190" s="138">
        <v>0</v>
      </c>
      <c r="X190" s="138">
        <v>10000</v>
      </c>
      <c r="Y190" s="138">
        <v>4500</v>
      </c>
      <c r="Z190" s="138">
        <v>0</v>
      </c>
      <c r="AA190" s="138">
        <v>0</v>
      </c>
      <c r="AB190" s="138">
        <v>0</v>
      </c>
      <c r="AC190" s="138">
        <v>0</v>
      </c>
      <c r="AD190" s="138">
        <v>8851</v>
      </c>
      <c r="AE190" s="138">
        <v>0</v>
      </c>
      <c r="AF190" s="138">
        <v>0</v>
      </c>
      <c r="AG190" s="138">
        <v>0</v>
      </c>
      <c r="AH190" s="138">
        <v>20160</v>
      </c>
      <c r="AI190" s="138">
        <v>182076</v>
      </c>
      <c r="AJ190" s="138">
        <v>0</v>
      </c>
      <c r="AK190" s="138">
        <v>0</v>
      </c>
      <c r="AL190" s="138">
        <v>0</v>
      </c>
      <c r="AM190" s="138">
        <v>0</v>
      </c>
      <c r="AN190" s="138">
        <v>13728</v>
      </c>
      <c r="AO190" s="138">
        <v>0</v>
      </c>
      <c r="AP190" s="138">
        <v>0</v>
      </c>
      <c r="AQ190" s="138">
        <v>0</v>
      </c>
      <c r="AR190" s="138">
        <v>600</v>
      </c>
      <c r="AS190" s="138">
        <v>0</v>
      </c>
      <c r="AT190" s="138">
        <v>108948</v>
      </c>
      <c r="AU190" s="138">
        <v>58800</v>
      </c>
      <c r="AV190" s="138">
        <v>0</v>
      </c>
      <c r="AW190" s="141">
        <v>0</v>
      </c>
      <c r="AX190" s="142">
        <v>0</v>
      </c>
      <c r="AY190" s="142">
        <v>0</v>
      </c>
      <c r="AZ190" s="142">
        <v>0</v>
      </c>
      <c r="BA190" s="142">
        <v>0</v>
      </c>
      <c r="BB190" s="142">
        <v>0</v>
      </c>
      <c r="BC190" s="142">
        <v>0</v>
      </c>
      <c r="BD190" s="142">
        <v>0</v>
      </c>
      <c r="BE190" s="142">
        <v>0</v>
      </c>
      <c r="BF190" s="142">
        <v>0</v>
      </c>
      <c r="BG190" s="142">
        <v>0</v>
      </c>
      <c r="BH190" s="142">
        <v>0</v>
      </c>
      <c r="BI190" s="142">
        <v>0</v>
      </c>
      <c r="BJ190" s="142">
        <v>0</v>
      </c>
      <c r="BK190" s="142">
        <v>0</v>
      </c>
      <c r="BL190" s="142">
        <v>0</v>
      </c>
      <c r="BM190" s="142">
        <v>0</v>
      </c>
      <c r="BN190" s="142">
        <v>0</v>
      </c>
      <c r="BO190" s="142">
        <v>0</v>
      </c>
      <c r="BP190" s="142">
        <v>0</v>
      </c>
      <c r="BQ190" s="142">
        <v>0</v>
      </c>
      <c r="BR190" s="142">
        <v>0</v>
      </c>
      <c r="BS190" s="142">
        <v>0</v>
      </c>
      <c r="BT190" s="142">
        <v>0</v>
      </c>
      <c r="BU190" s="142">
        <v>0</v>
      </c>
      <c r="BV190" s="142">
        <v>0</v>
      </c>
      <c r="BW190" s="142">
        <v>0</v>
      </c>
      <c r="BX190" s="142">
        <v>0</v>
      </c>
      <c r="BY190" s="142">
        <v>0</v>
      </c>
      <c r="BZ190" s="142">
        <v>0</v>
      </c>
    </row>
    <row r="191" spans="1:78" ht="33" customHeight="1">
      <c r="A191" s="140" t="s">
        <v>481</v>
      </c>
      <c r="B191" s="140" t="s">
        <v>249</v>
      </c>
      <c r="C191" s="140" t="s">
        <v>125</v>
      </c>
      <c r="D191" s="140" t="s">
        <v>388</v>
      </c>
      <c r="E191" s="140" t="s">
        <v>480</v>
      </c>
      <c r="F191" s="130">
        <v>1308794</v>
      </c>
      <c r="G191" s="139">
        <v>1107855</v>
      </c>
      <c r="H191" s="138">
        <v>442536</v>
      </c>
      <c r="I191" s="138">
        <v>30708</v>
      </c>
      <c r="J191" s="138">
        <v>0</v>
      </c>
      <c r="K191" s="138">
        <v>18374</v>
      </c>
      <c r="L191" s="138">
        <v>0</v>
      </c>
      <c r="M191" s="138">
        <v>0</v>
      </c>
      <c r="N191" s="138">
        <v>434657</v>
      </c>
      <c r="O191" s="138">
        <v>181580</v>
      </c>
      <c r="P191" s="138">
        <v>0</v>
      </c>
      <c r="Q191" s="138">
        <v>0</v>
      </c>
      <c r="R191" s="138">
        <v>127811</v>
      </c>
      <c r="S191" s="138">
        <v>69300</v>
      </c>
      <c r="T191" s="138">
        <v>0</v>
      </c>
      <c r="U191" s="138">
        <v>15000</v>
      </c>
      <c r="V191" s="138">
        <v>0</v>
      </c>
      <c r="W191" s="138">
        <v>0</v>
      </c>
      <c r="X191" s="138">
        <v>10000</v>
      </c>
      <c r="Y191" s="138">
        <v>4500</v>
      </c>
      <c r="Z191" s="138">
        <v>0</v>
      </c>
      <c r="AA191" s="138">
        <v>0</v>
      </c>
      <c r="AB191" s="138">
        <v>0</v>
      </c>
      <c r="AC191" s="138">
        <v>0</v>
      </c>
      <c r="AD191" s="138">
        <v>8851</v>
      </c>
      <c r="AE191" s="138">
        <v>0</v>
      </c>
      <c r="AF191" s="138">
        <v>0</v>
      </c>
      <c r="AG191" s="138">
        <v>0</v>
      </c>
      <c r="AH191" s="138">
        <v>20160</v>
      </c>
      <c r="AI191" s="138">
        <v>73128</v>
      </c>
      <c r="AJ191" s="138">
        <v>0</v>
      </c>
      <c r="AK191" s="138">
        <v>0</v>
      </c>
      <c r="AL191" s="138">
        <v>0</v>
      </c>
      <c r="AM191" s="138">
        <v>0</v>
      </c>
      <c r="AN191" s="138">
        <v>13728</v>
      </c>
      <c r="AO191" s="138">
        <v>0</v>
      </c>
      <c r="AP191" s="138">
        <v>0</v>
      </c>
      <c r="AQ191" s="138">
        <v>0</v>
      </c>
      <c r="AR191" s="138">
        <v>600</v>
      </c>
      <c r="AS191" s="138">
        <v>0</v>
      </c>
      <c r="AT191" s="138">
        <v>0</v>
      </c>
      <c r="AU191" s="138">
        <v>58800</v>
      </c>
      <c r="AV191" s="138">
        <v>0</v>
      </c>
      <c r="AW191" s="141">
        <v>0</v>
      </c>
      <c r="AX191" s="142">
        <v>0</v>
      </c>
      <c r="AY191" s="142">
        <v>0</v>
      </c>
      <c r="AZ191" s="142">
        <v>0</v>
      </c>
      <c r="BA191" s="142">
        <v>0</v>
      </c>
      <c r="BB191" s="142">
        <v>0</v>
      </c>
      <c r="BC191" s="142">
        <v>0</v>
      </c>
      <c r="BD191" s="142">
        <v>0</v>
      </c>
      <c r="BE191" s="142">
        <v>0</v>
      </c>
      <c r="BF191" s="142">
        <v>0</v>
      </c>
      <c r="BG191" s="142">
        <v>0</v>
      </c>
      <c r="BH191" s="142">
        <v>0</v>
      </c>
      <c r="BI191" s="142">
        <v>0</v>
      </c>
      <c r="BJ191" s="142">
        <v>0</v>
      </c>
      <c r="BK191" s="142">
        <v>0</v>
      </c>
      <c r="BL191" s="142">
        <v>0</v>
      </c>
      <c r="BM191" s="142">
        <v>0</v>
      </c>
      <c r="BN191" s="142">
        <v>0</v>
      </c>
      <c r="BO191" s="142">
        <v>0</v>
      </c>
      <c r="BP191" s="142">
        <v>0</v>
      </c>
      <c r="BQ191" s="142">
        <v>0</v>
      </c>
      <c r="BR191" s="142">
        <v>0</v>
      </c>
      <c r="BS191" s="142">
        <v>0</v>
      </c>
      <c r="BT191" s="142">
        <v>0</v>
      </c>
      <c r="BU191" s="142">
        <v>0</v>
      </c>
      <c r="BV191" s="142">
        <v>0</v>
      </c>
      <c r="BW191" s="142">
        <v>0</v>
      </c>
      <c r="BX191" s="142">
        <v>0</v>
      </c>
      <c r="BY191" s="142">
        <v>0</v>
      </c>
      <c r="BZ191" s="142">
        <v>0</v>
      </c>
    </row>
    <row r="192" spans="1:78" ht="33" customHeight="1">
      <c r="A192" s="140" t="s">
        <v>202</v>
      </c>
      <c r="B192" s="140" t="s">
        <v>280</v>
      </c>
      <c r="C192" s="140" t="s">
        <v>249</v>
      </c>
      <c r="D192" s="140" t="s">
        <v>388</v>
      </c>
      <c r="E192" s="140" t="s">
        <v>275</v>
      </c>
      <c r="F192" s="130">
        <v>38476</v>
      </c>
      <c r="G192" s="139">
        <v>38476</v>
      </c>
      <c r="H192" s="138">
        <v>0</v>
      </c>
      <c r="I192" s="138">
        <v>0</v>
      </c>
      <c r="J192" s="138">
        <v>0</v>
      </c>
      <c r="K192" s="138">
        <v>38476</v>
      </c>
      <c r="L192" s="138">
        <v>0</v>
      </c>
      <c r="M192" s="138">
        <v>0</v>
      </c>
      <c r="N192" s="138">
        <v>0</v>
      </c>
      <c r="O192" s="138">
        <v>0</v>
      </c>
      <c r="P192" s="138">
        <v>0</v>
      </c>
      <c r="Q192" s="138">
        <v>0</v>
      </c>
      <c r="R192" s="138">
        <v>0</v>
      </c>
      <c r="S192" s="138">
        <v>0</v>
      </c>
      <c r="T192" s="138">
        <v>0</v>
      </c>
      <c r="U192" s="138">
        <v>0</v>
      </c>
      <c r="V192" s="138">
        <v>0</v>
      </c>
      <c r="W192" s="138">
        <v>0</v>
      </c>
      <c r="X192" s="138">
        <v>0</v>
      </c>
      <c r="Y192" s="138">
        <v>0</v>
      </c>
      <c r="Z192" s="138">
        <v>0</v>
      </c>
      <c r="AA192" s="138">
        <v>0</v>
      </c>
      <c r="AB192" s="138">
        <v>0</v>
      </c>
      <c r="AC192" s="138">
        <v>0</v>
      </c>
      <c r="AD192" s="138">
        <v>0</v>
      </c>
      <c r="AE192" s="138">
        <v>0</v>
      </c>
      <c r="AF192" s="138">
        <v>0</v>
      </c>
      <c r="AG192" s="138">
        <v>0</v>
      </c>
      <c r="AH192" s="138">
        <v>0</v>
      </c>
      <c r="AI192" s="138">
        <v>0</v>
      </c>
      <c r="AJ192" s="138">
        <v>0</v>
      </c>
      <c r="AK192" s="138">
        <v>0</v>
      </c>
      <c r="AL192" s="138">
        <v>0</v>
      </c>
      <c r="AM192" s="138">
        <v>0</v>
      </c>
      <c r="AN192" s="138">
        <v>0</v>
      </c>
      <c r="AO192" s="138">
        <v>0</v>
      </c>
      <c r="AP192" s="138">
        <v>0</v>
      </c>
      <c r="AQ192" s="138">
        <v>0</v>
      </c>
      <c r="AR192" s="138">
        <v>0</v>
      </c>
      <c r="AS192" s="138">
        <v>0</v>
      </c>
      <c r="AT192" s="138">
        <v>0</v>
      </c>
      <c r="AU192" s="138">
        <v>0</v>
      </c>
      <c r="AV192" s="138">
        <v>0</v>
      </c>
      <c r="AW192" s="141">
        <v>0</v>
      </c>
      <c r="AX192" s="142">
        <v>0</v>
      </c>
      <c r="AY192" s="142">
        <v>0</v>
      </c>
      <c r="AZ192" s="142">
        <v>0</v>
      </c>
      <c r="BA192" s="142">
        <v>0</v>
      </c>
      <c r="BB192" s="142">
        <v>0</v>
      </c>
      <c r="BC192" s="142">
        <v>0</v>
      </c>
      <c r="BD192" s="142">
        <v>0</v>
      </c>
      <c r="BE192" s="142">
        <v>0</v>
      </c>
      <c r="BF192" s="142">
        <v>0</v>
      </c>
      <c r="BG192" s="142">
        <v>0</v>
      </c>
      <c r="BH192" s="142">
        <v>0</v>
      </c>
      <c r="BI192" s="142">
        <v>0</v>
      </c>
      <c r="BJ192" s="142">
        <v>0</v>
      </c>
      <c r="BK192" s="142">
        <v>0</v>
      </c>
      <c r="BL192" s="142">
        <v>0</v>
      </c>
      <c r="BM192" s="142">
        <v>0</v>
      </c>
      <c r="BN192" s="142">
        <v>0</v>
      </c>
      <c r="BO192" s="142">
        <v>0</v>
      </c>
      <c r="BP192" s="142">
        <v>0</v>
      </c>
      <c r="BQ192" s="142">
        <v>0</v>
      </c>
      <c r="BR192" s="142">
        <v>0</v>
      </c>
      <c r="BS192" s="142">
        <v>0</v>
      </c>
      <c r="BT192" s="142">
        <v>0</v>
      </c>
      <c r="BU192" s="142">
        <v>0</v>
      </c>
      <c r="BV192" s="142">
        <v>0</v>
      </c>
      <c r="BW192" s="142">
        <v>0</v>
      </c>
      <c r="BX192" s="142">
        <v>0</v>
      </c>
      <c r="BY192" s="142">
        <v>0</v>
      </c>
      <c r="BZ192" s="142">
        <v>0</v>
      </c>
    </row>
    <row r="193" spans="1:78" ht="33" customHeight="1">
      <c r="A193" s="140" t="s">
        <v>177</v>
      </c>
      <c r="B193" s="140" t="s">
        <v>249</v>
      </c>
      <c r="C193" s="140" t="s">
        <v>372</v>
      </c>
      <c r="D193" s="140" t="s">
        <v>388</v>
      </c>
      <c r="E193" s="140" t="s">
        <v>383</v>
      </c>
      <c r="F193" s="130">
        <v>108948</v>
      </c>
      <c r="G193" s="139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0</v>
      </c>
      <c r="P193" s="138">
        <v>0</v>
      </c>
      <c r="Q193" s="138">
        <v>0</v>
      </c>
      <c r="R193" s="138">
        <v>0</v>
      </c>
      <c r="S193" s="138">
        <v>0</v>
      </c>
      <c r="T193" s="138">
        <v>0</v>
      </c>
      <c r="U193" s="138">
        <v>0</v>
      </c>
      <c r="V193" s="138">
        <v>0</v>
      </c>
      <c r="W193" s="138">
        <v>0</v>
      </c>
      <c r="X193" s="138">
        <v>0</v>
      </c>
      <c r="Y193" s="138">
        <v>0</v>
      </c>
      <c r="Z193" s="138">
        <v>0</v>
      </c>
      <c r="AA193" s="138">
        <v>0</v>
      </c>
      <c r="AB193" s="138">
        <v>0</v>
      </c>
      <c r="AC193" s="138">
        <v>0</v>
      </c>
      <c r="AD193" s="138">
        <v>0</v>
      </c>
      <c r="AE193" s="138">
        <v>0</v>
      </c>
      <c r="AF193" s="138">
        <v>0</v>
      </c>
      <c r="AG193" s="138">
        <v>0</v>
      </c>
      <c r="AH193" s="138">
        <v>0</v>
      </c>
      <c r="AI193" s="138">
        <v>108948</v>
      </c>
      <c r="AJ193" s="138">
        <v>0</v>
      </c>
      <c r="AK193" s="138">
        <v>0</v>
      </c>
      <c r="AL193" s="138">
        <v>0</v>
      </c>
      <c r="AM193" s="138">
        <v>0</v>
      </c>
      <c r="AN193" s="138">
        <v>0</v>
      </c>
      <c r="AO193" s="138">
        <v>0</v>
      </c>
      <c r="AP193" s="138">
        <v>0</v>
      </c>
      <c r="AQ193" s="138">
        <v>0</v>
      </c>
      <c r="AR193" s="138">
        <v>0</v>
      </c>
      <c r="AS193" s="138">
        <v>0</v>
      </c>
      <c r="AT193" s="138">
        <v>108948</v>
      </c>
      <c r="AU193" s="138">
        <v>0</v>
      </c>
      <c r="AV193" s="138">
        <v>0</v>
      </c>
      <c r="AW193" s="141">
        <v>0</v>
      </c>
      <c r="AX193" s="142">
        <v>0</v>
      </c>
      <c r="AY193" s="142">
        <v>0</v>
      </c>
      <c r="AZ193" s="142">
        <v>0</v>
      </c>
      <c r="BA193" s="142">
        <v>0</v>
      </c>
      <c r="BB193" s="142">
        <v>0</v>
      </c>
      <c r="BC193" s="142">
        <v>0</v>
      </c>
      <c r="BD193" s="142">
        <v>0</v>
      </c>
      <c r="BE193" s="142">
        <v>0</v>
      </c>
      <c r="BF193" s="142">
        <v>0</v>
      </c>
      <c r="BG193" s="142">
        <v>0</v>
      </c>
      <c r="BH193" s="142">
        <v>0</v>
      </c>
      <c r="BI193" s="142">
        <v>0</v>
      </c>
      <c r="BJ193" s="142">
        <v>0</v>
      </c>
      <c r="BK193" s="142">
        <v>0</v>
      </c>
      <c r="BL193" s="142">
        <v>0</v>
      </c>
      <c r="BM193" s="142">
        <v>0</v>
      </c>
      <c r="BN193" s="142">
        <v>0</v>
      </c>
      <c r="BO193" s="142">
        <v>0</v>
      </c>
      <c r="BP193" s="142">
        <v>0</v>
      </c>
      <c r="BQ193" s="142">
        <v>0</v>
      </c>
      <c r="BR193" s="142">
        <v>0</v>
      </c>
      <c r="BS193" s="142">
        <v>0</v>
      </c>
      <c r="BT193" s="142">
        <v>0</v>
      </c>
      <c r="BU193" s="142">
        <v>0</v>
      </c>
      <c r="BV193" s="142">
        <v>0</v>
      </c>
      <c r="BW193" s="142">
        <v>0</v>
      </c>
      <c r="BX193" s="142">
        <v>0</v>
      </c>
      <c r="BY193" s="142">
        <v>0</v>
      </c>
      <c r="BZ193" s="142">
        <v>0</v>
      </c>
    </row>
    <row r="194" spans="1:78" ht="33" customHeight="1">
      <c r="A194" s="140"/>
      <c r="B194" s="140"/>
      <c r="C194" s="140"/>
      <c r="D194" s="140" t="s">
        <v>166</v>
      </c>
      <c r="E194" s="140" t="s">
        <v>176</v>
      </c>
      <c r="F194" s="130">
        <v>2822314</v>
      </c>
      <c r="G194" s="139">
        <v>2106055</v>
      </c>
      <c r="H194" s="138">
        <v>823464</v>
      </c>
      <c r="I194" s="138">
        <v>59100</v>
      </c>
      <c r="J194" s="138">
        <v>0</v>
      </c>
      <c r="K194" s="138">
        <v>105279</v>
      </c>
      <c r="L194" s="138">
        <v>0</v>
      </c>
      <c r="M194" s="138">
        <v>0</v>
      </c>
      <c r="N194" s="138">
        <v>784749</v>
      </c>
      <c r="O194" s="138">
        <v>333463</v>
      </c>
      <c r="P194" s="138">
        <v>0</v>
      </c>
      <c r="Q194" s="138">
        <v>0</v>
      </c>
      <c r="R194" s="138">
        <v>235109</v>
      </c>
      <c r="S194" s="138">
        <v>107200</v>
      </c>
      <c r="T194" s="138">
        <v>0</v>
      </c>
      <c r="U194" s="138">
        <v>35000</v>
      </c>
      <c r="V194" s="138">
        <v>0</v>
      </c>
      <c r="W194" s="138">
        <v>0</v>
      </c>
      <c r="X194" s="138">
        <v>36000</v>
      </c>
      <c r="Y194" s="138">
        <v>3000</v>
      </c>
      <c r="Z194" s="138">
        <v>0</v>
      </c>
      <c r="AA194" s="138">
        <v>0</v>
      </c>
      <c r="AB194" s="138">
        <v>0</v>
      </c>
      <c r="AC194" s="138">
        <v>0</v>
      </c>
      <c r="AD194" s="138">
        <v>16469</v>
      </c>
      <c r="AE194" s="138">
        <v>0</v>
      </c>
      <c r="AF194" s="138">
        <v>0</v>
      </c>
      <c r="AG194" s="138">
        <v>0</v>
      </c>
      <c r="AH194" s="138">
        <v>37440</v>
      </c>
      <c r="AI194" s="138">
        <v>481150</v>
      </c>
      <c r="AJ194" s="138">
        <v>0</v>
      </c>
      <c r="AK194" s="138">
        <v>154604</v>
      </c>
      <c r="AL194" s="138">
        <v>0</v>
      </c>
      <c r="AM194" s="138">
        <v>0</v>
      </c>
      <c r="AN194" s="138">
        <v>16308</v>
      </c>
      <c r="AO194" s="138">
        <v>0</v>
      </c>
      <c r="AP194" s="138">
        <v>0</v>
      </c>
      <c r="AQ194" s="138">
        <v>0</v>
      </c>
      <c r="AR194" s="138">
        <v>960</v>
      </c>
      <c r="AS194" s="138">
        <v>0</v>
      </c>
      <c r="AT194" s="138">
        <v>200078</v>
      </c>
      <c r="AU194" s="138">
        <v>109200</v>
      </c>
      <c r="AV194" s="138">
        <v>0</v>
      </c>
      <c r="AW194" s="141">
        <v>0</v>
      </c>
      <c r="AX194" s="142">
        <v>0</v>
      </c>
      <c r="AY194" s="142">
        <v>0</v>
      </c>
      <c r="AZ194" s="142">
        <v>0</v>
      </c>
      <c r="BA194" s="142">
        <v>0</v>
      </c>
      <c r="BB194" s="142">
        <v>0</v>
      </c>
      <c r="BC194" s="142">
        <v>0</v>
      </c>
      <c r="BD194" s="142">
        <v>0</v>
      </c>
      <c r="BE194" s="142">
        <v>0</v>
      </c>
      <c r="BF194" s="142">
        <v>0</v>
      </c>
      <c r="BG194" s="142">
        <v>0</v>
      </c>
      <c r="BH194" s="142">
        <v>0</v>
      </c>
      <c r="BI194" s="142">
        <v>0</v>
      </c>
      <c r="BJ194" s="142">
        <v>0</v>
      </c>
      <c r="BK194" s="142">
        <v>0</v>
      </c>
      <c r="BL194" s="142">
        <v>0</v>
      </c>
      <c r="BM194" s="142">
        <v>0</v>
      </c>
      <c r="BN194" s="142">
        <v>0</v>
      </c>
      <c r="BO194" s="142">
        <v>0</v>
      </c>
      <c r="BP194" s="142">
        <v>0</v>
      </c>
      <c r="BQ194" s="142">
        <v>0</v>
      </c>
      <c r="BR194" s="142">
        <v>0</v>
      </c>
      <c r="BS194" s="142">
        <v>0</v>
      </c>
      <c r="BT194" s="142">
        <v>0</v>
      </c>
      <c r="BU194" s="142">
        <v>0</v>
      </c>
      <c r="BV194" s="142">
        <v>0</v>
      </c>
      <c r="BW194" s="142">
        <v>0</v>
      </c>
      <c r="BX194" s="142">
        <v>0</v>
      </c>
      <c r="BY194" s="142">
        <v>0</v>
      </c>
      <c r="BZ194" s="142">
        <v>0</v>
      </c>
    </row>
    <row r="195" spans="1:78" ht="33" customHeight="1">
      <c r="A195" s="140" t="s">
        <v>481</v>
      </c>
      <c r="B195" s="140" t="s">
        <v>249</v>
      </c>
      <c r="C195" s="140" t="s">
        <v>249</v>
      </c>
      <c r="D195" s="140" t="s">
        <v>23</v>
      </c>
      <c r="E195" s="140" t="s">
        <v>434</v>
      </c>
      <c r="F195" s="130">
        <v>2550780</v>
      </c>
      <c r="G195" s="139">
        <v>2034599</v>
      </c>
      <c r="H195" s="138">
        <v>823464</v>
      </c>
      <c r="I195" s="138">
        <v>59100</v>
      </c>
      <c r="J195" s="138">
        <v>0</v>
      </c>
      <c r="K195" s="138">
        <v>33823</v>
      </c>
      <c r="L195" s="138">
        <v>0</v>
      </c>
      <c r="M195" s="138">
        <v>0</v>
      </c>
      <c r="N195" s="138">
        <v>784749</v>
      </c>
      <c r="O195" s="138">
        <v>333463</v>
      </c>
      <c r="P195" s="138">
        <v>0</v>
      </c>
      <c r="Q195" s="138">
        <v>0</v>
      </c>
      <c r="R195" s="138">
        <v>235109</v>
      </c>
      <c r="S195" s="138">
        <v>107200</v>
      </c>
      <c r="T195" s="138">
        <v>0</v>
      </c>
      <c r="U195" s="138">
        <v>35000</v>
      </c>
      <c r="V195" s="138">
        <v>0</v>
      </c>
      <c r="W195" s="138">
        <v>0</v>
      </c>
      <c r="X195" s="138">
        <v>36000</v>
      </c>
      <c r="Y195" s="138">
        <v>3000</v>
      </c>
      <c r="Z195" s="138">
        <v>0</v>
      </c>
      <c r="AA195" s="138">
        <v>0</v>
      </c>
      <c r="AB195" s="138">
        <v>0</v>
      </c>
      <c r="AC195" s="138">
        <v>0</v>
      </c>
      <c r="AD195" s="138">
        <v>16469</v>
      </c>
      <c r="AE195" s="138">
        <v>0</v>
      </c>
      <c r="AF195" s="138">
        <v>0</v>
      </c>
      <c r="AG195" s="138">
        <v>0</v>
      </c>
      <c r="AH195" s="138">
        <v>37440</v>
      </c>
      <c r="AI195" s="138">
        <v>281072</v>
      </c>
      <c r="AJ195" s="138">
        <v>0</v>
      </c>
      <c r="AK195" s="138">
        <v>154604</v>
      </c>
      <c r="AL195" s="138">
        <v>0</v>
      </c>
      <c r="AM195" s="138">
        <v>0</v>
      </c>
      <c r="AN195" s="138">
        <v>16308</v>
      </c>
      <c r="AO195" s="138">
        <v>0</v>
      </c>
      <c r="AP195" s="138">
        <v>0</v>
      </c>
      <c r="AQ195" s="138">
        <v>0</v>
      </c>
      <c r="AR195" s="138">
        <v>960</v>
      </c>
      <c r="AS195" s="138">
        <v>0</v>
      </c>
      <c r="AT195" s="138">
        <v>0</v>
      </c>
      <c r="AU195" s="138">
        <v>109200</v>
      </c>
      <c r="AV195" s="138">
        <v>0</v>
      </c>
      <c r="AW195" s="141">
        <v>0</v>
      </c>
      <c r="AX195" s="142">
        <v>0</v>
      </c>
      <c r="AY195" s="142">
        <v>0</v>
      </c>
      <c r="AZ195" s="142">
        <v>0</v>
      </c>
      <c r="BA195" s="142">
        <v>0</v>
      </c>
      <c r="BB195" s="142">
        <v>0</v>
      </c>
      <c r="BC195" s="142">
        <v>0</v>
      </c>
      <c r="BD195" s="142">
        <v>0</v>
      </c>
      <c r="BE195" s="142">
        <v>0</v>
      </c>
      <c r="BF195" s="142">
        <v>0</v>
      </c>
      <c r="BG195" s="142">
        <v>0</v>
      </c>
      <c r="BH195" s="142">
        <v>0</v>
      </c>
      <c r="BI195" s="142">
        <v>0</v>
      </c>
      <c r="BJ195" s="142">
        <v>0</v>
      </c>
      <c r="BK195" s="142">
        <v>0</v>
      </c>
      <c r="BL195" s="142">
        <v>0</v>
      </c>
      <c r="BM195" s="142">
        <v>0</v>
      </c>
      <c r="BN195" s="142">
        <v>0</v>
      </c>
      <c r="BO195" s="142">
        <v>0</v>
      </c>
      <c r="BP195" s="142">
        <v>0</v>
      </c>
      <c r="BQ195" s="142">
        <v>0</v>
      </c>
      <c r="BR195" s="142">
        <v>0</v>
      </c>
      <c r="BS195" s="142">
        <v>0</v>
      </c>
      <c r="BT195" s="142">
        <v>0</v>
      </c>
      <c r="BU195" s="142">
        <v>0</v>
      </c>
      <c r="BV195" s="142">
        <v>0</v>
      </c>
      <c r="BW195" s="142">
        <v>0</v>
      </c>
      <c r="BX195" s="142">
        <v>0</v>
      </c>
      <c r="BY195" s="142">
        <v>0</v>
      </c>
      <c r="BZ195" s="142">
        <v>0</v>
      </c>
    </row>
    <row r="196" spans="1:78" ht="33" customHeight="1">
      <c r="A196" s="140" t="s">
        <v>202</v>
      </c>
      <c r="B196" s="140" t="s">
        <v>280</v>
      </c>
      <c r="C196" s="140" t="s">
        <v>249</v>
      </c>
      <c r="D196" s="140" t="s">
        <v>23</v>
      </c>
      <c r="E196" s="140" t="s">
        <v>275</v>
      </c>
      <c r="F196" s="130">
        <v>71456</v>
      </c>
      <c r="G196" s="139">
        <v>71456</v>
      </c>
      <c r="H196" s="138">
        <v>0</v>
      </c>
      <c r="I196" s="138">
        <v>0</v>
      </c>
      <c r="J196" s="138">
        <v>0</v>
      </c>
      <c r="K196" s="138">
        <v>71456</v>
      </c>
      <c r="L196" s="138">
        <v>0</v>
      </c>
      <c r="M196" s="138">
        <v>0</v>
      </c>
      <c r="N196" s="138">
        <v>0</v>
      </c>
      <c r="O196" s="138">
        <v>0</v>
      </c>
      <c r="P196" s="138">
        <v>0</v>
      </c>
      <c r="Q196" s="138">
        <v>0</v>
      </c>
      <c r="R196" s="138">
        <v>0</v>
      </c>
      <c r="S196" s="138">
        <v>0</v>
      </c>
      <c r="T196" s="138">
        <v>0</v>
      </c>
      <c r="U196" s="138">
        <v>0</v>
      </c>
      <c r="V196" s="138">
        <v>0</v>
      </c>
      <c r="W196" s="138">
        <v>0</v>
      </c>
      <c r="X196" s="138">
        <v>0</v>
      </c>
      <c r="Y196" s="138">
        <v>0</v>
      </c>
      <c r="Z196" s="138">
        <v>0</v>
      </c>
      <c r="AA196" s="138">
        <v>0</v>
      </c>
      <c r="AB196" s="138">
        <v>0</v>
      </c>
      <c r="AC196" s="138">
        <v>0</v>
      </c>
      <c r="AD196" s="138">
        <v>0</v>
      </c>
      <c r="AE196" s="138">
        <v>0</v>
      </c>
      <c r="AF196" s="138">
        <v>0</v>
      </c>
      <c r="AG196" s="138">
        <v>0</v>
      </c>
      <c r="AH196" s="138">
        <v>0</v>
      </c>
      <c r="AI196" s="138">
        <v>0</v>
      </c>
      <c r="AJ196" s="138">
        <v>0</v>
      </c>
      <c r="AK196" s="138">
        <v>0</v>
      </c>
      <c r="AL196" s="138">
        <v>0</v>
      </c>
      <c r="AM196" s="138">
        <v>0</v>
      </c>
      <c r="AN196" s="138">
        <v>0</v>
      </c>
      <c r="AO196" s="138">
        <v>0</v>
      </c>
      <c r="AP196" s="138">
        <v>0</v>
      </c>
      <c r="AQ196" s="138">
        <v>0</v>
      </c>
      <c r="AR196" s="138">
        <v>0</v>
      </c>
      <c r="AS196" s="138">
        <v>0</v>
      </c>
      <c r="AT196" s="138">
        <v>0</v>
      </c>
      <c r="AU196" s="138">
        <v>0</v>
      </c>
      <c r="AV196" s="138">
        <v>0</v>
      </c>
      <c r="AW196" s="141">
        <v>0</v>
      </c>
      <c r="AX196" s="142">
        <v>0</v>
      </c>
      <c r="AY196" s="142">
        <v>0</v>
      </c>
      <c r="AZ196" s="142">
        <v>0</v>
      </c>
      <c r="BA196" s="142">
        <v>0</v>
      </c>
      <c r="BB196" s="142">
        <v>0</v>
      </c>
      <c r="BC196" s="142">
        <v>0</v>
      </c>
      <c r="BD196" s="142">
        <v>0</v>
      </c>
      <c r="BE196" s="142">
        <v>0</v>
      </c>
      <c r="BF196" s="142">
        <v>0</v>
      </c>
      <c r="BG196" s="142">
        <v>0</v>
      </c>
      <c r="BH196" s="142">
        <v>0</v>
      </c>
      <c r="BI196" s="142">
        <v>0</v>
      </c>
      <c r="BJ196" s="142">
        <v>0</v>
      </c>
      <c r="BK196" s="142">
        <v>0</v>
      </c>
      <c r="BL196" s="142">
        <v>0</v>
      </c>
      <c r="BM196" s="142">
        <v>0</v>
      </c>
      <c r="BN196" s="142">
        <v>0</v>
      </c>
      <c r="BO196" s="142">
        <v>0</v>
      </c>
      <c r="BP196" s="142">
        <v>0</v>
      </c>
      <c r="BQ196" s="142">
        <v>0</v>
      </c>
      <c r="BR196" s="142">
        <v>0</v>
      </c>
      <c r="BS196" s="142">
        <v>0</v>
      </c>
      <c r="BT196" s="142">
        <v>0</v>
      </c>
      <c r="BU196" s="142">
        <v>0</v>
      </c>
      <c r="BV196" s="142">
        <v>0</v>
      </c>
      <c r="BW196" s="142">
        <v>0</v>
      </c>
      <c r="BX196" s="142">
        <v>0</v>
      </c>
      <c r="BY196" s="142">
        <v>0</v>
      </c>
      <c r="BZ196" s="142">
        <v>0</v>
      </c>
    </row>
    <row r="197" spans="1:78" ht="33" customHeight="1">
      <c r="A197" s="140" t="s">
        <v>177</v>
      </c>
      <c r="B197" s="140" t="s">
        <v>249</v>
      </c>
      <c r="C197" s="140" t="s">
        <v>372</v>
      </c>
      <c r="D197" s="140" t="s">
        <v>23</v>
      </c>
      <c r="E197" s="140" t="s">
        <v>383</v>
      </c>
      <c r="F197" s="130">
        <v>200078</v>
      </c>
      <c r="G197" s="139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8">
        <v>0</v>
      </c>
      <c r="Q197" s="138">
        <v>0</v>
      </c>
      <c r="R197" s="138">
        <v>0</v>
      </c>
      <c r="S197" s="138">
        <v>0</v>
      </c>
      <c r="T197" s="138">
        <v>0</v>
      </c>
      <c r="U197" s="138">
        <v>0</v>
      </c>
      <c r="V197" s="138">
        <v>0</v>
      </c>
      <c r="W197" s="138">
        <v>0</v>
      </c>
      <c r="X197" s="138">
        <v>0</v>
      </c>
      <c r="Y197" s="138">
        <v>0</v>
      </c>
      <c r="Z197" s="138">
        <v>0</v>
      </c>
      <c r="AA197" s="138">
        <v>0</v>
      </c>
      <c r="AB197" s="138">
        <v>0</v>
      </c>
      <c r="AC197" s="138">
        <v>0</v>
      </c>
      <c r="AD197" s="138">
        <v>0</v>
      </c>
      <c r="AE197" s="138">
        <v>0</v>
      </c>
      <c r="AF197" s="138">
        <v>0</v>
      </c>
      <c r="AG197" s="138">
        <v>0</v>
      </c>
      <c r="AH197" s="138">
        <v>0</v>
      </c>
      <c r="AI197" s="138">
        <v>200078</v>
      </c>
      <c r="AJ197" s="138">
        <v>0</v>
      </c>
      <c r="AK197" s="138">
        <v>0</v>
      </c>
      <c r="AL197" s="138">
        <v>0</v>
      </c>
      <c r="AM197" s="138">
        <v>0</v>
      </c>
      <c r="AN197" s="138">
        <v>0</v>
      </c>
      <c r="AO197" s="138">
        <v>0</v>
      </c>
      <c r="AP197" s="138">
        <v>0</v>
      </c>
      <c r="AQ197" s="138">
        <v>0</v>
      </c>
      <c r="AR197" s="138">
        <v>0</v>
      </c>
      <c r="AS197" s="138">
        <v>0</v>
      </c>
      <c r="AT197" s="138">
        <v>200078</v>
      </c>
      <c r="AU197" s="138">
        <v>0</v>
      </c>
      <c r="AV197" s="138">
        <v>0</v>
      </c>
      <c r="AW197" s="141">
        <v>0</v>
      </c>
      <c r="AX197" s="142">
        <v>0</v>
      </c>
      <c r="AY197" s="142">
        <v>0</v>
      </c>
      <c r="AZ197" s="142">
        <v>0</v>
      </c>
      <c r="BA197" s="142">
        <v>0</v>
      </c>
      <c r="BB197" s="142">
        <v>0</v>
      </c>
      <c r="BC197" s="142">
        <v>0</v>
      </c>
      <c r="BD197" s="142">
        <v>0</v>
      </c>
      <c r="BE197" s="142">
        <v>0</v>
      </c>
      <c r="BF197" s="142">
        <v>0</v>
      </c>
      <c r="BG197" s="142">
        <v>0</v>
      </c>
      <c r="BH197" s="142">
        <v>0</v>
      </c>
      <c r="BI197" s="142">
        <v>0</v>
      </c>
      <c r="BJ197" s="142">
        <v>0</v>
      </c>
      <c r="BK197" s="142">
        <v>0</v>
      </c>
      <c r="BL197" s="142">
        <v>0</v>
      </c>
      <c r="BM197" s="142">
        <v>0</v>
      </c>
      <c r="BN197" s="142">
        <v>0</v>
      </c>
      <c r="BO197" s="142">
        <v>0</v>
      </c>
      <c r="BP197" s="142">
        <v>0</v>
      </c>
      <c r="BQ197" s="142">
        <v>0</v>
      </c>
      <c r="BR197" s="142">
        <v>0</v>
      </c>
      <c r="BS197" s="142">
        <v>0</v>
      </c>
      <c r="BT197" s="142">
        <v>0</v>
      </c>
      <c r="BU197" s="142">
        <v>0</v>
      </c>
      <c r="BV197" s="142">
        <v>0</v>
      </c>
      <c r="BW197" s="142">
        <v>0</v>
      </c>
      <c r="BX197" s="142">
        <v>0</v>
      </c>
      <c r="BY197" s="142">
        <v>0</v>
      </c>
      <c r="BZ197" s="142">
        <v>0</v>
      </c>
    </row>
    <row r="198" spans="1:78" ht="33" customHeight="1">
      <c r="A198" s="140"/>
      <c r="B198" s="140"/>
      <c r="C198" s="140"/>
      <c r="D198" s="140" t="s">
        <v>379</v>
      </c>
      <c r="E198" s="140" t="s">
        <v>227</v>
      </c>
      <c r="F198" s="130">
        <v>1835618</v>
      </c>
      <c r="G198" s="139">
        <v>1341844</v>
      </c>
      <c r="H198" s="138">
        <v>563184</v>
      </c>
      <c r="I198" s="138">
        <v>34380</v>
      </c>
      <c r="J198" s="138">
        <v>0</v>
      </c>
      <c r="K198" s="138">
        <v>62406</v>
      </c>
      <c r="L198" s="138">
        <v>0</v>
      </c>
      <c r="M198" s="138">
        <v>0</v>
      </c>
      <c r="N198" s="138">
        <v>468634</v>
      </c>
      <c r="O198" s="138">
        <v>213240</v>
      </c>
      <c r="P198" s="138">
        <v>0</v>
      </c>
      <c r="Q198" s="138">
        <v>0</v>
      </c>
      <c r="R198" s="138">
        <v>187464</v>
      </c>
      <c r="S198" s="138">
        <v>102100</v>
      </c>
      <c r="T198" s="138">
        <v>0</v>
      </c>
      <c r="U198" s="138">
        <v>25000</v>
      </c>
      <c r="V198" s="138">
        <v>0</v>
      </c>
      <c r="W198" s="138">
        <v>0</v>
      </c>
      <c r="X198" s="138">
        <v>24000</v>
      </c>
      <c r="Y198" s="138">
        <v>2500</v>
      </c>
      <c r="Z198" s="138">
        <v>0</v>
      </c>
      <c r="AA198" s="138">
        <v>0</v>
      </c>
      <c r="AB198" s="138">
        <v>0</v>
      </c>
      <c r="AC198" s="138">
        <v>0</v>
      </c>
      <c r="AD198" s="138">
        <v>11264</v>
      </c>
      <c r="AE198" s="138">
        <v>0</v>
      </c>
      <c r="AF198" s="138">
        <v>0</v>
      </c>
      <c r="AG198" s="138">
        <v>0</v>
      </c>
      <c r="AH198" s="138">
        <v>22600</v>
      </c>
      <c r="AI198" s="138">
        <v>306310</v>
      </c>
      <c r="AJ198" s="138">
        <v>0</v>
      </c>
      <c r="AK198" s="138">
        <v>115522</v>
      </c>
      <c r="AL198" s="138">
        <v>0</v>
      </c>
      <c r="AM198" s="138">
        <v>0</v>
      </c>
      <c r="AN198" s="138">
        <v>17364</v>
      </c>
      <c r="AO198" s="138">
        <v>0</v>
      </c>
      <c r="AP198" s="138">
        <v>0</v>
      </c>
      <c r="AQ198" s="138">
        <v>0</v>
      </c>
      <c r="AR198" s="138">
        <v>480</v>
      </c>
      <c r="AS198" s="138">
        <v>0</v>
      </c>
      <c r="AT198" s="138">
        <v>127944</v>
      </c>
      <c r="AU198" s="138">
        <v>45000</v>
      </c>
      <c r="AV198" s="138">
        <v>0</v>
      </c>
      <c r="AW198" s="141">
        <v>0</v>
      </c>
      <c r="AX198" s="142">
        <v>0</v>
      </c>
      <c r="AY198" s="142">
        <v>0</v>
      </c>
      <c r="AZ198" s="142">
        <v>0</v>
      </c>
      <c r="BA198" s="142">
        <v>0</v>
      </c>
      <c r="BB198" s="142">
        <v>0</v>
      </c>
      <c r="BC198" s="142">
        <v>0</v>
      </c>
      <c r="BD198" s="142">
        <v>0</v>
      </c>
      <c r="BE198" s="142">
        <v>0</v>
      </c>
      <c r="BF198" s="142">
        <v>0</v>
      </c>
      <c r="BG198" s="142">
        <v>0</v>
      </c>
      <c r="BH198" s="142">
        <v>0</v>
      </c>
      <c r="BI198" s="142">
        <v>0</v>
      </c>
      <c r="BJ198" s="142">
        <v>0</v>
      </c>
      <c r="BK198" s="142">
        <v>0</v>
      </c>
      <c r="BL198" s="142">
        <v>0</v>
      </c>
      <c r="BM198" s="142">
        <v>0</v>
      </c>
      <c r="BN198" s="142">
        <v>0</v>
      </c>
      <c r="BO198" s="142">
        <v>0</v>
      </c>
      <c r="BP198" s="142">
        <v>0</v>
      </c>
      <c r="BQ198" s="142">
        <v>0</v>
      </c>
      <c r="BR198" s="142">
        <v>0</v>
      </c>
      <c r="BS198" s="142">
        <v>0</v>
      </c>
      <c r="BT198" s="142">
        <v>0</v>
      </c>
      <c r="BU198" s="142">
        <v>0</v>
      </c>
      <c r="BV198" s="142">
        <v>0</v>
      </c>
      <c r="BW198" s="142">
        <v>0</v>
      </c>
      <c r="BX198" s="142">
        <v>0</v>
      </c>
      <c r="BY198" s="142">
        <v>0</v>
      </c>
      <c r="BZ198" s="142">
        <v>0</v>
      </c>
    </row>
    <row r="199" spans="1:78" ht="33" customHeight="1">
      <c r="A199" s="140" t="s">
        <v>481</v>
      </c>
      <c r="B199" s="140" t="s">
        <v>249</v>
      </c>
      <c r="C199" s="140" t="s">
        <v>249</v>
      </c>
      <c r="D199" s="140" t="s">
        <v>299</v>
      </c>
      <c r="E199" s="140" t="s">
        <v>434</v>
      </c>
      <c r="F199" s="130">
        <v>1621449</v>
      </c>
      <c r="G199" s="139">
        <v>1300619</v>
      </c>
      <c r="H199" s="138">
        <v>563184</v>
      </c>
      <c r="I199" s="138">
        <v>34380</v>
      </c>
      <c r="J199" s="138">
        <v>0</v>
      </c>
      <c r="K199" s="138">
        <v>21181</v>
      </c>
      <c r="L199" s="138">
        <v>0</v>
      </c>
      <c r="M199" s="138">
        <v>0</v>
      </c>
      <c r="N199" s="138">
        <v>468634</v>
      </c>
      <c r="O199" s="138">
        <v>213240</v>
      </c>
      <c r="P199" s="138">
        <v>0</v>
      </c>
      <c r="Q199" s="138">
        <v>0</v>
      </c>
      <c r="R199" s="138">
        <v>187464</v>
      </c>
      <c r="S199" s="138">
        <v>102100</v>
      </c>
      <c r="T199" s="138">
        <v>0</v>
      </c>
      <c r="U199" s="138">
        <v>25000</v>
      </c>
      <c r="V199" s="138">
        <v>0</v>
      </c>
      <c r="W199" s="138">
        <v>0</v>
      </c>
      <c r="X199" s="138">
        <v>24000</v>
      </c>
      <c r="Y199" s="138">
        <v>2500</v>
      </c>
      <c r="Z199" s="138">
        <v>0</v>
      </c>
      <c r="AA199" s="138">
        <v>0</v>
      </c>
      <c r="AB199" s="138">
        <v>0</v>
      </c>
      <c r="AC199" s="138">
        <v>0</v>
      </c>
      <c r="AD199" s="138">
        <v>11264</v>
      </c>
      <c r="AE199" s="138">
        <v>0</v>
      </c>
      <c r="AF199" s="138">
        <v>0</v>
      </c>
      <c r="AG199" s="138">
        <v>0</v>
      </c>
      <c r="AH199" s="138">
        <v>22600</v>
      </c>
      <c r="AI199" s="138">
        <v>133366</v>
      </c>
      <c r="AJ199" s="138">
        <v>0</v>
      </c>
      <c r="AK199" s="138">
        <v>115522</v>
      </c>
      <c r="AL199" s="138">
        <v>0</v>
      </c>
      <c r="AM199" s="138">
        <v>0</v>
      </c>
      <c r="AN199" s="138">
        <v>17364</v>
      </c>
      <c r="AO199" s="138">
        <v>0</v>
      </c>
      <c r="AP199" s="138">
        <v>0</v>
      </c>
      <c r="AQ199" s="138">
        <v>0</v>
      </c>
      <c r="AR199" s="138">
        <v>480</v>
      </c>
      <c r="AS199" s="138">
        <v>0</v>
      </c>
      <c r="AT199" s="138">
        <v>0</v>
      </c>
      <c r="AU199" s="138">
        <v>0</v>
      </c>
      <c r="AV199" s="138">
        <v>0</v>
      </c>
      <c r="AW199" s="141">
        <v>0</v>
      </c>
      <c r="AX199" s="142">
        <v>0</v>
      </c>
      <c r="AY199" s="142">
        <v>0</v>
      </c>
      <c r="AZ199" s="142">
        <v>0</v>
      </c>
      <c r="BA199" s="142">
        <v>0</v>
      </c>
      <c r="BB199" s="142">
        <v>0</v>
      </c>
      <c r="BC199" s="142">
        <v>0</v>
      </c>
      <c r="BD199" s="142">
        <v>0</v>
      </c>
      <c r="BE199" s="142">
        <v>0</v>
      </c>
      <c r="BF199" s="142">
        <v>0</v>
      </c>
      <c r="BG199" s="142">
        <v>0</v>
      </c>
      <c r="BH199" s="142">
        <v>0</v>
      </c>
      <c r="BI199" s="142">
        <v>0</v>
      </c>
      <c r="BJ199" s="142">
        <v>0</v>
      </c>
      <c r="BK199" s="142">
        <v>0</v>
      </c>
      <c r="BL199" s="142">
        <v>0</v>
      </c>
      <c r="BM199" s="142">
        <v>0</v>
      </c>
      <c r="BN199" s="142">
        <v>0</v>
      </c>
      <c r="BO199" s="142">
        <v>0</v>
      </c>
      <c r="BP199" s="142">
        <v>0</v>
      </c>
      <c r="BQ199" s="142">
        <v>0</v>
      </c>
      <c r="BR199" s="142">
        <v>0</v>
      </c>
      <c r="BS199" s="142">
        <v>0</v>
      </c>
      <c r="BT199" s="142">
        <v>0</v>
      </c>
      <c r="BU199" s="142">
        <v>0</v>
      </c>
      <c r="BV199" s="142">
        <v>0</v>
      </c>
      <c r="BW199" s="142">
        <v>0</v>
      </c>
      <c r="BX199" s="142">
        <v>0</v>
      </c>
      <c r="BY199" s="142">
        <v>0</v>
      </c>
      <c r="BZ199" s="142">
        <v>0</v>
      </c>
    </row>
    <row r="200" spans="1:78" ht="33" customHeight="1">
      <c r="A200" s="140" t="s">
        <v>481</v>
      </c>
      <c r="B200" s="140" t="s">
        <v>249</v>
      </c>
      <c r="C200" s="140" t="s">
        <v>125</v>
      </c>
      <c r="D200" s="140" t="s">
        <v>299</v>
      </c>
      <c r="E200" s="140" t="s">
        <v>480</v>
      </c>
      <c r="F200" s="130">
        <v>45000</v>
      </c>
      <c r="G200" s="139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0</v>
      </c>
      <c r="P200" s="138">
        <v>0</v>
      </c>
      <c r="Q200" s="138">
        <v>0</v>
      </c>
      <c r="R200" s="138">
        <v>0</v>
      </c>
      <c r="S200" s="138">
        <v>0</v>
      </c>
      <c r="T200" s="138">
        <v>0</v>
      </c>
      <c r="U200" s="138">
        <v>0</v>
      </c>
      <c r="V200" s="138">
        <v>0</v>
      </c>
      <c r="W200" s="138">
        <v>0</v>
      </c>
      <c r="X200" s="138">
        <v>0</v>
      </c>
      <c r="Y200" s="138">
        <v>0</v>
      </c>
      <c r="Z200" s="138">
        <v>0</v>
      </c>
      <c r="AA200" s="138">
        <v>0</v>
      </c>
      <c r="AB200" s="138">
        <v>0</v>
      </c>
      <c r="AC200" s="138">
        <v>0</v>
      </c>
      <c r="AD200" s="138">
        <v>0</v>
      </c>
      <c r="AE200" s="138">
        <v>0</v>
      </c>
      <c r="AF200" s="138">
        <v>0</v>
      </c>
      <c r="AG200" s="138">
        <v>0</v>
      </c>
      <c r="AH200" s="138">
        <v>0</v>
      </c>
      <c r="AI200" s="138">
        <v>45000</v>
      </c>
      <c r="AJ200" s="138">
        <v>0</v>
      </c>
      <c r="AK200" s="138">
        <v>0</v>
      </c>
      <c r="AL200" s="138">
        <v>0</v>
      </c>
      <c r="AM200" s="138">
        <v>0</v>
      </c>
      <c r="AN200" s="138">
        <v>0</v>
      </c>
      <c r="AO200" s="138">
        <v>0</v>
      </c>
      <c r="AP200" s="138">
        <v>0</v>
      </c>
      <c r="AQ200" s="138">
        <v>0</v>
      </c>
      <c r="AR200" s="138">
        <v>0</v>
      </c>
      <c r="AS200" s="138">
        <v>0</v>
      </c>
      <c r="AT200" s="138">
        <v>0</v>
      </c>
      <c r="AU200" s="138">
        <v>45000</v>
      </c>
      <c r="AV200" s="138">
        <v>0</v>
      </c>
      <c r="AW200" s="141">
        <v>0</v>
      </c>
      <c r="AX200" s="142">
        <v>0</v>
      </c>
      <c r="AY200" s="142">
        <v>0</v>
      </c>
      <c r="AZ200" s="142">
        <v>0</v>
      </c>
      <c r="BA200" s="142">
        <v>0</v>
      </c>
      <c r="BB200" s="142">
        <v>0</v>
      </c>
      <c r="BC200" s="142">
        <v>0</v>
      </c>
      <c r="BD200" s="142">
        <v>0</v>
      </c>
      <c r="BE200" s="142">
        <v>0</v>
      </c>
      <c r="BF200" s="142">
        <v>0</v>
      </c>
      <c r="BG200" s="142">
        <v>0</v>
      </c>
      <c r="BH200" s="142">
        <v>0</v>
      </c>
      <c r="BI200" s="142">
        <v>0</v>
      </c>
      <c r="BJ200" s="142">
        <v>0</v>
      </c>
      <c r="BK200" s="142">
        <v>0</v>
      </c>
      <c r="BL200" s="142">
        <v>0</v>
      </c>
      <c r="BM200" s="142">
        <v>0</v>
      </c>
      <c r="BN200" s="142">
        <v>0</v>
      </c>
      <c r="BO200" s="142">
        <v>0</v>
      </c>
      <c r="BP200" s="142">
        <v>0</v>
      </c>
      <c r="BQ200" s="142">
        <v>0</v>
      </c>
      <c r="BR200" s="142">
        <v>0</v>
      </c>
      <c r="BS200" s="142">
        <v>0</v>
      </c>
      <c r="BT200" s="142">
        <v>0</v>
      </c>
      <c r="BU200" s="142">
        <v>0</v>
      </c>
      <c r="BV200" s="142">
        <v>0</v>
      </c>
      <c r="BW200" s="142">
        <v>0</v>
      </c>
      <c r="BX200" s="142">
        <v>0</v>
      </c>
      <c r="BY200" s="142">
        <v>0</v>
      </c>
      <c r="BZ200" s="142">
        <v>0</v>
      </c>
    </row>
    <row r="201" spans="1:78" ht="33" customHeight="1">
      <c r="A201" s="140" t="s">
        <v>202</v>
      </c>
      <c r="B201" s="140" t="s">
        <v>280</v>
      </c>
      <c r="C201" s="140" t="s">
        <v>249</v>
      </c>
      <c r="D201" s="140" t="s">
        <v>299</v>
      </c>
      <c r="E201" s="140" t="s">
        <v>275</v>
      </c>
      <c r="F201" s="130">
        <v>41225</v>
      </c>
      <c r="G201" s="139">
        <v>41225</v>
      </c>
      <c r="H201" s="138">
        <v>0</v>
      </c>
      <c r="I201" s="138">
        <v>0</v>
      </c>
      <c r="J201" s="138">
        <v>0</v>
      </c>
      <c r="K201" s="138">
        <v>41225</v>
      </c>
      <c r="L201" s="138">
        <v>0</v>
      </c>
      <c r="M201" s="138">
        <v>0</v>
      </c>
      <c r="N201" s="138">
        <v>0</v>
      </c>
      <c r="O201" s="138">
        <v>0</v>
      </c>
      <c r="P201" s="138">
        <v>0</v>
      </c>
      <c r="Q201" s="138">
        <v>0</v>
      </c>
      <c r="R201" s="138">
        <v>0</v>
      </c>
      <c r="S201" s="138">
        <v>0</v>
      </c>
      <c r="T201" s="138">
        <v>0</v>
      </c>
      <c r="U201" s="138">
        <v>0</v>
      </c>
      <c r="V201" s="138">
        <v>0</v>
      </c>
      <c r="W201" s="138">
        <v>0</v>
      </c>
      <c r="X201" s="138">
        <v>0</v>
      </c>
      <c r="Y201" s="138">
        <v>0</v>
      </c>
      <c r="Z201" s="138">
        <v>0</v>
      </c>
      <c r="AA201" s="138">
        <v>0</v>
      </c>
      <c r="AB201" s="138">
        <v>0</v>
      </c>
      <c r="AC201" s="138">
        <v>0</v>
      </c>
      <c r="AD201" s="138">
        <v>0</v>
      </c>
      <c r="AE201" s="138">
        <v>0</v>
      </c>
      <c r="AF201" s="138">
        <v>0</v>
      </c>
      <c r="AG201" s="138">
        <v>0</v>
      </c>
      <c r="AH201" s="138">
        <v>0</v>
      </c>
      <c r="AI201" s="138">
        <v>0</v>
      </c>
      <c r="AJ201" s="138">
        <v>0</v>
      </c>
      <c r="AK201" s="138">
        <v>0</v>
      </c>
      <c r="AL201" s="138">
        <v>0</v>
      </c>
      <c r="AM201" s="138">
        <v>0</v>
      </c>
      <c r="AN201" s="138">
        <v>0</v>
      </c>
      <c r="AO201" s="138">
        <v>0</v>
      </c>
      <c r="AP201" s="138">
        <v>0</v>
      </c>
      <c r="AQ201" s="138">
        <v>0</v>
      </c>
      <c r="AR201" s="138">
        <v>0</v>
      </c>
      <c r="AS201" s="138">
        <v>0</v>
      </c>
      <c r="AT201" s="138">
        <v>0</v>
      </c>
      <c r="AU201" s="138">
        <v>0</v>
      </c>
      <c r="AV201" s="138">
        <v>0</v>
      </c>
      <c r="AW201" s="141">
        <v>0</v>
      </c>
      <c r="AX201" s="142">
        <v>0</v>
      </c>
      <c r="AY201" s="142">
        <v>0</v>
      </c>
      <c r="AZ201" s="142">
        <v>0</v>
      </c>
      <c r="BA201" s="142">
        <v>0</v>
      </c>
      <c r="BB201" s="142">
        <v>0</v>
      </c>
      <c r="BC201" s="142">
        <v>0</v>
      </c>
      <c r="BD201" s="142">
        <v>0</v>
      </c>
      <c r="BE201" s="142">
        <v>0</v>
      </c>
      <c r="BF201" s="142">
        <v>0</v>
      </c>
      <c r="BG201" s="142">
        <v>0</v>
      </c>
      <c r="BH201" s="142">
        <v>0</v>
      </c>
      <c r="BI201" s="142">
        <v>0</v>
      </c>
      <c r="BJ201" s="142">
        <v>0</v>
      </c>
      <c r="BK201" s="142">
        <v>0</v>
      </c>
      <c r="BL201" s="142">
        <v>0</v>
      </c>
      <c r="BM201" s="142">
        <v>0</v>
      </c>
      <c r="BN201" s="142">
        <v>0</v>
      </c>
      <c r="BO201" s="142">
        <v>0</v>
      </c>
      <c r="BP201" s="142">
        <v>0</v>
      </c>
      <c r="BQ201" s="142">
        <v>0</v>
      </c>
      <c r="BR201" s="142">
        <v>0</v>
      </c>
      <c r="BS201" s="142">
        <v>0</v>
      </c>
      <c r="BT201" s="142">
        <v>0</v>
      </c>
      <c r="BU201" s="142">
        <v>0</v>
      </c>
      <c r="BV201" s="142">
        <v>0</v>
      </c>
      <c r="BW201" s="142">
        <v>0</v>
      </c>
      <c r="BX201" s="142">
        <v>0</v>
      </c>
      <c r="BY201" s="142">
        <v>0</v>
      </c>
      <c r="BZ201" s="142">
        <v>0</v>
      </c>
    </row>
    <row r="202" spans="1:78" ht="33" customHeight="1">
      <c r="A202" s="140" t="s">
        <v>177</v>
      </c>
      <c r="B202" s="140" t="s">
        <v>249</v>
      </c>
      <c r="C202" s="140" t="s">
        <v>372</v>
      </c>
      <c r="D202" s="140" t="s">
        <v>299</v>
      </c>
      <c r="E202" s="140" t="s">
        <v>383</v>
      </c>
      <c r="F202" s="130">
        <v>127944</v>
      </c>
      <c r="G202" s="139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0</v>
      </c>
      <c r="P202" s="138">
        <v>0</v>
      </c>
      <c r="Q202" s="138">
        <v>0</v>
      </c>
      <c r="R202" s="138">
        <v>0</v>
      </c>
      <c r="S202" s="138">
        <v>0</v>
      </c>
      <c r="T202" s="138">
        <v>0</v>
      </c>
      <c r="U202" s="138">
        <v>0</v>
      </c>
      <c r="V202" s="138">
        <v>0</v>
      </c>
      <c r="W202" s="138">
        <v>0</v>
      </c>
      <c r="X202" s="138">
        <v>0</v>
      </c>
      <c r="Y202" s="138">
        <v>0</v>
      </c>
      <c r="Z202" s="138">
        <v>0</v>
      </c>
      <c r="AA202" s="138">
        <v>0</v>
      </c>
      <c r="AB202" s="138">
        <v>0</v>
      </c>
      <c r="AC202" s="138">
        <v>0</v>
      </c>
      <c r="AD202" s="138">
        <v>0</v>
      </c>
      <c r="AE202" s="138">
        <v>0</v>
      </c>
      <c r="AF202" s="138">
        <v>0</v>
      </c>
      <c r="AG202" s="138">
        <v>0</v>
      </c>
      <c r="AH202" s="138">
        <v>0</v>
      </c>
      <c r="AI202" s="138">
        <v>127944</v>
      </c>
      <c r="AJ202" s="138">
        <v>0</v>
      </c>
      <c r="AK202" s="138">
        <v>0</v>
      </c>
      <c r="AL202" s="138">
        <v>0</v>
      </c>
      <c r="AM202" s="138">
        <v>0</v>
      </c>
      <c r="AN202" s="138">
        <v>0</v>
      </c>
      <c r="AO202" s="138">
        <v>0</v>
      </c>
      <c r="AP202" s="138">
        <v>0</v>
      </c>
      <c r="AQ202" s="138">
        <v>0</v>
      </c>
      <c r="AR202" s="138">
        <v>0</v>
      </c>
      <c r="AS202" s="138">
        <v>0</v>
      </c>
      <c r="AT202" s="138">
        <v>127944</v>
      </c>
      <c r="AU202" s="138">
        <v>0</v>
      </c>
      <c r="AV202" s="138">
        <v>0</v>
      </c>
      <c r="AW202" s="141">
        <v>0</v>
      </c>
      <c r="AX202" s="142">
        <v>0</v>
      </c>
      <c r="AY202" s="142">
        <v>0</v>
      </c>
      <c r="AZ202" s="142">
        <v>0</v>
      </c>
      <c r="BA202" s="142">
        <v>0</v>
      </c>
      <c r="BB202" s="142">
        <v>0</v>
      </c>
      <c r="BC202" s="142">
        <v>0</v>
      </c>
      <c r="BD202" s="142">
        <v>0</v>
      </c>
      <c r="BE202" s="142">
        <v>0</v>
      </c>
      <c r="BF202" s="142">
        <v>0</v>
      </c>
      <c r="BG202" s="142">
        <v>0</v>
      </c>
      <c r="BH202" s="142">
        <v>0</v>
      </c>
      <c r="BI202" s="142">
        <v>0</v>
      </c>
      <c r="BJ202" s="142">
        <v>0</v>
      </c>
      <c r="BK202" s="142">
        <v>0</v>
      </c>
      <c r="BL202" s="142">
        <v>0</v>
      </c>
      <c r="BM202" s="142">
        <v>0</v>
      </c>
      <c r="BN202" s="142">
        <v>0</v>
      </c>
      <c r="BO202" s="142">
        <v>0</v>
      </c>
      <c r="BP202" s="142">
        <v>0</v>
      </c>
      <c r="BQ202" s="142">
        <v>0</v>
      </c>
      <c r="BR202" s="142">
        <v>0</v>
      </c>
      <c r="BS202" s="142">
        <v>0</v>
      </c>
      <c r="BT202" s="142">
        <v>0</v>
      </c>
      <c r="BU202" s="142">
        <v>0</v>
      </c>
      <c r="BV202" s="142">
        <v>0</v>
      </c>
      <c r="BW202" s="142">
        <v>0</v>
      </c>
      <c r="BX202" s="142">
        <v>0</v>
      </c>
      <c r="BY202" s="142">
        <v>0</v>
      </c>
      <c r="BZ202" s="142">
        <v>0</v>
      </c>
    </row>
    <row r="203" spans="1:78" ht="33" customHeight="1">
      <c r="A203" s="140"/>
      <c r="B203" s="140"/>
      <c r="C203" s="140"/>
      <c r="D203" s="140" t="s">
        <v>11</v>
      </c>
      <c r="E203" s="140" t="s">
        <v>81</v>
      </c>
      <c r="F203" s="130">
        <v>3253241</v>
      </c>
      <c r="G203" s="139">
        <v>2556310</v>
      </c>
      <c r="H203" s="138">
        <v>1047948</v>
      </c>
      <c r="I203" s="138">
        <v>66240</v>
      </c>
      <c r="J203" s="138">
        <v>0</v>
      </c>
      <c r="K203" s="138">
        <v>120153</v>
      </c>
      <c r="L203" s="138">
        <v>0</v>
      </c>
      <c r="M203" s="138">
        <v>0</v>
      </c>
      <c r="N203" s="138">
        <v>915943</v>
      </c>
      <c r="O203" s="138">
        <v>406026</v>
      </c>
      <c r="P203" s="138">
        <v>0</v>
      </c>
      <c r="Q203" s="138">
        <v>0</v>
      </c>
      <c r="R203" s="138">
        <v>313919</v>
      </c>
      <c r="S203" s="138">
        <v>161200</v>
      </c>
      <c r="T203" s="138">
        <v>0</v>
      </c>
      <c r="U203" s="138">
        <v>50000</v>
      </c>
      <c r="V203" s="138">
        <v>0</v>
      </c>
      <c r="W203" s="138">
        <v>0</v>
      </c>
      <c r="X203" s="138">
        <v>30000</v>
      </c>
      <c r="Y203" s="138">
        <v>10000</v>
      </c>
      <c r="Z203" s="138">
        <v>0</v>
      </c>
      <c r="AA203" s="138">
        <v>0</v>
      </c>
      <c r="AB203" s="138">
        <v>0</v>
      </c>
      <c r="AC203" s="138">
        <v>0</v>
      </c>
      <c r="AD203" s="138">
        <v>20959</v>
      </c>
      <c r="AE203" s="138">
        <v>0</v>
      </c>
      <c r="AF203" s="138">
        <v>0</v>
      </c>
      <c r="AG203" s="138">
        <v>0</v>
      </c>
      <c r="AH203" s="138">
        <v>41760</v>
      </c>
      <c r="AI203" s="138">
        <v>383012</v>
      </c>
      <c r="AJ203" s="138">
        <v>0</v>
      </c>
      <c r="AK203" s="138">
        <v>39748</v>
      </c>
      <c r="AL203" s="138">
        <v>0</v>
      </c>
      <c r="AM203" s="138">
        <v>0</v>
      </c>
      <c r="AN203" s="138">
        <v>11928</v>
      </c>
      <c r="AO203" s="138">
        <v>0</v>
      </c>
      <c r="AP203" s="138">
        <v>0</v>
      </c>
      <c r="AQ203" s="138">
        <v>0</v>
      </c>
      <c r="AR203" s="138">
        <v>720</v>
      </c>
      <c r="AS203" s="138">
        <v>0</v>
      </c>
      <c r="AT203" s="138">
        <v>243616</v>
      </c>
      <c r="AU203" s="138">
        <v>87000</v>
      </c>
      <c r="AV203" s="138">
        <v>0</v>
      </c>
      <c r="AW203" s="141">
        <v>0</v>
      </c>
      <c r="AX203" s="142">
        <v>0</v>
      </c>
      <c r="AY203" s="142">
        <v>0</v>
      </c>
      <c r="AZ203" s="142">
        <v>0</v>
      </c>
      <c r="BA203" s="142">
        <v>0</v>
      </c>
      <c r="BB203" s="142">
        <v>0</v>
      </c>
      <c r="BC203" s="142">
        <v>0</v>
      </c>
      <c r="BD203" s="142">
        <v>0</v>
      </c>
      <c r="BE203" s="142">
        <v>0</v>
      </c>
      <c r="BF203" s="142">
        <v>0</v>
      </c>
      <c r="BG203" s="142">
        <v>0</v>
      </c>
      <c r="BH203" s="142">
        <v>0</v>
      </c>
      <c r="BI203" s="142">
        <v>0</v>
      </c>
      <c r="BJ203" s="142">
        <v>0</v>
      </c>
      <c r="BK203" s="142">
        <v>0</v>
      </c>
      <c r="BL203" s="142">
        <v>0</v>
      </c>
      <c r="BM203" s="142">
        <v>0</v>
      </c>
      <c r="BN203" s="142">
        <v>0</v>
      </c>
      <c r="BO203" s="142">
        <v>0</v>
      </c>
      <c r="BP203" s="142">
        <v>0</v>
      </c>
      <c r="BQ203" s="142">
        <v>0</v>
      </c>
      <c r="BR203" s="142">
        <v>0</v>
      </c>
      <c r="BS203" s="142">
        <v>0</v>
      </c>
      <c r="BT203" s="142">
        <v>0</v>
      </c>
      <c r="BU203" s="142">
        <v>0</v>
      </c>
      <c r="BV203" s="142">
        <v>0</v>
      </c>
      <c r="BW203" s="142">
        <v>0</v>
      </c>
      <c r="BX203" s="142">
        <v>0</v>
      </c>
      <c r="BY203" s="142">
        <v>0</v>
      </c>
      <c r="BZ203" s="142">
        <v>0</v>
      </c>
    </row>
    <row r="204" spans="1:78" ht="33" customHeight="1">
      <c r="A204" s="140" t="s">
        <v>481</v>
      </c>
      <c r="B204" s="140" t="s">
        <v>249</v>
      </c>
      <c r="C204" s="140" t="s">
        <v>125</v>
      </c>
      <c r="D204" s="140" t="s">
        <v>182</v>
      </c>
      <c r="E204" s="140" t="s">
        <v>480</v>
      </c>
      <c r="F204" s="130">
        <v>2929924</v>
      </c>
      <c r="G204" s="139">
        <v>2476609</v>
      </c>
      <c r="H204" s="138">
        <v>1047948</v>
      </c>
      <c r="I204" s="138">
        <v>66240</v>
      </c>
      <c r="J204" s="138">
        <v>0</v>
      </c>
      <c r="K204" s="138">
        <v>40452</v>
      </c>
      <c r="L204" s="138">
        <v>0</v>
      </c>
      <c r="M204" s="138">
        <v>0</v>
      </c>
      <c r="N204" s="138">
        <v>915943</v>
      </c>
      <c r="O204" s="138">
        <v>406026</v>
      </c>
      <c r="P204" s="138">
        <v>0</v>
      </c>
      <c r="Q204" s="138">
        <v>0</v>
      </c>
      <c r="R204" s="138">
        <v>313919</v>
      </c>
      <c r="S204" s="138">
        <v>161200</v>
      </c>
      <c r="T204" s="138">
        <v>0</v>
      </c>
      <c r="U204" s="138">
        <v>50000</v>
      </c>
      <c r="V204" s="138">
        <v>0</v>
      </c>
      <c r="W204" s="138">
        <v>0</v>
      </c>
      <c r="X204" s="138">
        <v>30000</v>
      </c>
      <c r="Y204" s="138">
        <v>10000</v>
      </c>
      <c r="Z204" s="138">
        <v>0</v>
      </c>
      <c r="AA204" s="138">
        <v>0</v>
      </c>
      <c r="AB204" s="138">
        <v>0</v>
      </c>
      <c r="AC204" s="138">
        <v>0</v>
      </c>
      <c r="AD204" s="138">
        <v>20959</v>
      </c>
      <c r="AE204" s="138">
        <v>0</v>
      </c>
      <c r="AF204" s="138">
        <v>0</v>
      </c>
      <c r="AG204" s="138">
        <v>0</v>
      </c>
      <c r="AH204" s="138">
        <v>41760</v>
      </c>
      <c r="AI204" s="138">
        <v>139396</v>
      </c>
      <c r="AJ204" s="138">
        <v>0</v>
      </c>
      <c r="AK204" s="138">
        <v>39748</v>
      </c>
      <c r="AL204" s="138">
        <v>0</v>
      </c>
      <c r="AM204" s="138">
        <v>0</v>
      </c>
      <c r="AN204" s="138">
        <v>11928</v>
      </c>
      <c r="AO204" s="138">
        <v>0</v>
      </c>
      <c r="AP204" s="138">
        <v>0</v>
      </c>
      <c r="AQ204" s="138">
        <v>0</v>
      </c>
      <c r="AR204" s="138">
        <v>720</v>
      </c>
      <c r="AS204" s="138">
        <v>0</v>
      </c>
      <c r="AT204" s="138">
        <v>0</v>
      </c>
      <c r="AU204" s="138">
        <v>87000</v>
      </c>
      <c r="AV204" s="138">
        <v>0</v>
      </c>
      <c r="AW204" s="141">
        <v>0</v>
      </c>
      <c r="AX204" s="142">
        <v>0</v>
      </c>
      <c r="AY204" s="142">
        <v>0</v>
      </c>
      <c r="AZ204" s="142">
        <v>0</v>
      </c>
      <c r="BA204" s="142">
        <v>0</v>
      </c>
      <c r="BB204" s="142">
        <v>0</v>
      </c>
      <c r="BC204" s="142">
        <v>0</v>
      </c>
      <c r="BD204" s="142">
        <v>0</v>
      </c>
      <c r="BE204" s="142">
        <v>0</v>
      </c>
      <c r="BF204" s="142">
        <v>0</v>
      </c>
      <c r="BG204" s="142">
        <v>0</v>
      </c>
      <c r="BH204" s="142">
        <v>0</v>
      </c>
      <c r="BI204" s="142">
        <v>0</v>
      </c>
      <c r="BJ204" s="142">
        <v>0</v>
      </c>
      <c r="BK204" s="142">
        <v>0</v>
      </c>
      <c r="BL204" s="142">
        <v>0</v>
      </c>
      <c r="BM204" s="142">
        <v>0</v>
      </c>
      <c r="BN204" s="142">
        <v>0</v>
      </c>
      <c r="BO204" s="142">
        <v>0</v>
      </c>
      <c r="BP204" s="142">
        <v>0</v>
      </c>
      <c r="BQ204" s="142">
        <v>0</v>
      </c>
      <c r="BR204" s="142">
        <v>0</v>
      </c>
      <c r="BS204" s="142">
        <v>0</v>
      </c>
      <c r="BT204" s="142">
        <v>0</v>
      </c>
      <c r="BU204" s="142">
        <v>0</v>
      </c>
      <c r="BV204" s="142">
        <v>0</v>
      </c>
      <c r="BW204" s="142">
        <v>0</v>
      </c>
      <c r="BX204" s="142">
        <v>0</v>
      </c>
      <c r="BY204" s="142">
        <v>0</v>
      </c>
      <c r="BZ204" s="142">
        <v>0</v>
      </c>
    </row>
    <row r="205" spans="1:78" ht="33" customHeight="1">
      <c r="A205" s="140" t="s">
        <v>202</v>
      </c>
      <c r="B205" s="140" t="s">
        <v>280</v>
      </c>
      <c r="C205" s="140" t="s">
        <v>249</v>
      </c>
      <c r="D205" s="140" t="s">
        <v>182</v>
      </c>
      <c r="E205" s="140" t="s">
        <v>275</v>
      </c>
      <c r="F205" s="130">
        <v>79701</v>
      </c>
      <c r="G205" s="139">
        <v>79701</v>
      </c>
      <c r="H205" s="138">
        <v>0</v>
      </c>
      <c r="I205" s="138">
        <v>0</v>
      </c>
      <c r="J205" s="138">
        <v>0</v>
      </c>
      <c r="K205" s="138">
        <v>79701</v>
      </c>
      <c r="L205" s="138">
        <v>0</v>
      </c>
      <c r="M205" s="138">
        <v>0</v>
      </c>
      <c r="N205" s="138">
        <v>0</v>
      </c>
      <c r="O205" s="138">
        <v>0</v>
      </c>
      <c r="P205" s="138">
        <v>0</v>
      </c>
      <c r="Q205" s="138">
        <v>0</v>
      </c>
      <c r="R205" s="138">
        <v>0</v>
      </c>
      <c r="S205" s="138">
        <v>0</v>
      </c>
      <c r="T205" s="138">
        <v>0</v>
      </c>
      <c r="U205" s="138">
        <v>0</v>
      </c>
      <c r="V205" s="138">
        <v>0</v>
      </c>
      <c r="W205" s="138">
        <v>0</v>
      </c>
      <c r="X205" s="138">
        <v>0</v>
      </c>
      <c r="Y205" s="138">
        <v>0</v>
      </c>
      <c r="Z205" s="138">
        <v>0</v>
      </c>
      <c r="AA205" s="138">
        <v>0</v>
      </c>
      <c r="AB205" s="138">
        <v>0</v>
      </c>
      <c r="AC205" s="138">
        <v>0</v>
      </c>
      <c r="AD205" s="138">
        <v>0</v>
      </c>
      <c r="AE205" s="138">
        <v>0</v>
      </c>
      <c r="AF205" s="138">
        <v>0</v>
      </c>
      <c r="AG205" s="138">
        <v>0</v>
      </c>
      <c r="AH205" s="138">
        <v>0</v>
      </c>
      <c r="AI205" s="138">
        <v>0</v>
      </c>
      <c r="AJ205" s="138">
        <v>0</v>
      </c>
      <c r="AK205" s="138">
        <v>0</v>
      </c>
      <c r="AL205" s="138">
        <v>0</v>
      </c>
      <c r="AM205" s="138">
        <v>0</v>
      </c>
      <c r="AN205" s="138">
        <v>0</v>
      </c>
      <c r="AO205" s="138">
        <v>0</v>
      </c>
      <c r="AP205" s="138">
        <v>0</v>
      </c>
      <c r="AQ205" s="138">
        <v>0</v>
      </c>
      <c r="AR205" s="138">
        <v>0</v>
      </c>
      <c r="AS205" s="138">
        <v>0</v>
      </c>
      <c r="AT205" s="138">
        <v>0</v>
      </c>
      <c r="AU205" s="138">
        <v>0</v>
      </c>
      <c r="AV205" s="138">
        <v>0</v>
      </c>
      <c r="AW205" s="141">
        <v>0</v>
      </c>
      <c r="AX205" s="142">
        <v>0</v>
      </c>
      <c r="AY205" s="142">
        <v>0</v>
      </c>
      <c r="AZ205" s="142">
        <v>0</v>
      </c>
      <c r="BA205" s="142">
        <v>0</v>
      </c>
      <c r="BB205" s="142">
        <v>0</v>
      </c>
      <c r="BC205" s="142">
        <v>0</v>
      </c>
      <c r="BD205" s="142">
        <v>0</v>
      </c>
      <c r="BE205" s="142">
        <v>0</v>
      </c>
      <c r="BF205" s="142">
        <v>0</v>
      </c>
      <c r="BG205" s="142">
        <v>0</v>
      </c>
      <c r="BH205" s="142">
        <v>0</v>
      </c>
      <c r="BI205" s="142">
        <v>0</v>
      </c>
      <c r="BJ205" s="142">
        <v>0</v>
      </c>
      <c r="BK205" s="142">
        <v>0</v>
      </c>
      <c r="BL205" s="142">
        <v>0</v>
      </c>
      <c r="BM205" s="142">
        <v>0</v>
      </c>
      <c r="BN205" s="142">
        <v>0</v>
      </c>
      <c r="BO205" s="142">
        <v>0</v>
      </c>
      <c r="BP205" s="142">
        <v>0</v>
      </c>
      <c r="BQ205" s="142">
        <v>0</v>
      </c>
      <c r="BR205" s="142">
        <v>0</v>
      </c>
      <c r="BS205" s="142">
        <v>0</v>
      </c>
      <c r="BT205" s="142">
        <v>0</v>
      </c>
      <c r="BU205" s="142">
        <v>0</v>
      </c>
      <c r="BV205" s="142">
        <v>0</v>
      </c>
      <c r="BW205" s="142">
        <v>0</v>
      </c>
      <c r="BX205" s="142">
        <v>0</v>
      </c>
      <c r="BY205" s="142">
        <v>0</v>
      </c>
      <c r="BZ205" s="142">
        <v>0</v>
      </c>
    </row>
    <row r="206" spans="1:78" ht="33" customHeight="1">
      <c r="A206" s="140" t="s">
        <v>177</v>
      </c>
      <c r="B206" s="140" t="s">
        <v>249</v>
      </c>
      <c r="C206" s="140" t="s">
        <v>372</v>
      </c>
      <c r="D206" s="140" t="s">
        <v>182</v>
      </c>
      <c r="E206" s="140" t="s">
        <v>383</v>
      </c>
      <c r="F206" s="130">
        <v>243616</v>
      </c>
      <c r="G206" s="139">
        <v>0</v>
      </c>
      <c r="H206" s="138">
        <v>0</v>
      </c>
      <c r="I206" s="138">
        <v>0</v>
      </c>
      <c r="J206" s="138">
        <v>0</v>
      </c>
      <c r="K206" s="138">
        <v>0</v>
      </c>
      <c r="L206" s="138">
        <v>0</v>
      </c>
      <c r="M206" s="138">
        <v>0</v>
      </c>
      <c r="N206" s="138">
        <v>0</v>
      </c>
      <c r="O206" s="138">
        <v>0</v>
      </c>
      <c r="P206" s="138">
        <v>0</v>
      </c>
      <c r="Q206" s="138">
        <v>0</v>
      </c>
      <c r="R206" s="138">
        <v>0</v>
      </c>
      <c r="S206" s="138">
        <v>0</v>
      </c>
      <c r="T206" s="138">
        <v>0</v>
      </c>
      <c r="U206" s="138">
        <v>0</v>
      </c>
      <c r="V206" s="138">
        <v>0</v>
      </c>
      <c r="W206" s="138">
        <v>0</v>
      </c>
      <c r="X206" s="138">
        <v>0</v>
      </c>
      <c r="Y206" s="138">
        <v>0</v>
      </c>
      <c r="Z206" s="138">
        <v>0</v>
      </c>
      <c r="AA206" s="138">
        <v>0</v>
      </c>
      <c r="AB206" s="138">
        <v>0</v>
      </c>
      <c r="AC206" s="138">
        <v>0</v>
      </c>
      <c r="AD206" s="138">
        <v>0</v>
      </c>
      <c r="AE206" s="138">
        <v>0</v>
      </c>
      <c r="AF206" s="138">
        <v>0</v>
      </c>
      <c r="AG206" s="138">
        <v>0</v>
      </c>
      <c r="AH206" s="138">
        <v>0</v>
      </c>
      <c r="AI206" s="138">
        <v>243616</v>
      </c>
      <c r="AJ206" s="138">
        <v>0</v>
      </c>
      <c r="AK206" s="138">
        <v>0</v>
      </c>
      <c r="AL206" s="138">
        <v>0</v>
      </c>
      <c r="AM206" s="138">
        <v>0</v>
      </c>
      <c r="AN206" s="138">
        <v>0</v>
      </c>
      <c r="AO206" s="138">
        <v>0</v>
      </c>
      <c r="AP206" s="138">
        <v>0</v>
      </c>
      <c r="AQ206" s="138">
        <v>0</v>
      </c>
      <c r="AR206" s="138">
        <v>0</v>
      </c>
      <c r="AS206" s="138">
        <v>0</v>
      </c>
      <c r="AT206" s="138">
        <v>243616</v>
      </c>
      <c r="AU206" s="138">
        <v>0</v>
      </c>
      <c r="AV206" s="138">
        <v>0</v>
      </c>
      <c r="AW206" s="141">
        <v>0</v>
      </c>
      <c r="AX206" s="142">
        <v>0</v>
      </c>
      <c r="AY206" s="142">
        <v>0</v>
      </c>
      <c r="AZ206" s="142">
        <v>0</v>
      </c>
      <c r="BA206" s="142">
        <v>0</v>
      </c>
      <c r="BB206" s="142">
        <v>0</v>
      </c>
      <c r="BC206" s="142">
        <v>0</v>
      </c>
      <c r="BD206" s="142">
        <v>0</v>
      </c>
      <c r="BE206" s="142">
        <v>0</v>
      </c>
      <c r="BF206" s="142">
        <v>0</v>
      </c>
      <c r="BG206" s="142">
        <v>0</v>
      </c>
      <c r="BH206" s="142">
        <v>0</v>
      </c>
      <c r="BI206" s="142">
        <v>0</v>
      </c>
      <c r="BJ206" s="142">
        <v>0</v>
      </c>
      <c r="BK206" s="142">
        <v>0</v>
      </c>
      <c r="BL206" s="142">
        <v>0</v>
      </c>
      <c r="BM206" s="142">
        <v>0</v>
      </c>
      <c r="BN206" s="142">
        <v>0</v>
      </c>
      <c r="BO206" s="142">
        <v>0</v>
      </c>
      <c r="BP206" s="142">
        <v>0</v>
      </c>
      <c r="BQ206" s="142">
        <v>0</v>
      </c>
      <c r="BR206" s="142">
        <v>0</v>
      </c>
      <c r="BS206" s="142">
        <v>0</v>
      </c>
      <c r="BT206" s="142">
        <v>0</v>
      </c>
      <c r="BU206" s="142">
        <v>0</v>
      </c>
      <c r="BV206" s="142">
        <v>0</v>
      </c>
      <c r="BW206" s="142">
        <v>0</v>
      </c>
      <c r="BX206" s="142">
        <v>0</v>
      </c>
      <c r="BY206" s="142">
        <v>0</v>
      </c>
      <c r="BZ206" s="142">
        <v>0</v>
      </c>
    </row>
    <row r="207" spans="1:78" ht="33" customHeight="1">
      <c r="A207" s="140"/>
      <c r="B207" s="140"/>
      <c r="C207" s="140"/>
      <c r="D207" s="140" t="s">
        <v>132</v>
      </c>
      <c r="E207" s="140" t="s">
        <v>375</v>
      </c>
      <c r="F207" s="130">
        <v>4631250</v>
      </c>
      <c r="G207" s="139">
        <v>3178886</v>
      </c>
      <c r="H207" s="138">
        <v>1250496</v>
      </c>
      <c r="I207" s="138">
        <v>88464</v>
      </c>
      <c r="J207" s="138">
        <v>0</v>
      </c>
      <c r="K207" s="138">
        <v>158178</v>
      </c>
      <c r="L207" s="138">
        <v>0</v>
      </c>
      <c r="M207" s="138">
        <v>0</v>
      </c>
      <c r="N207" s="138">
        <v>1178297</v>
      </c>
      <c r="O207" s="138">
        <v>503451</v>
      </c>
      <c r="P207" s="138">
        <v>0</v>
      </c>
      <c r="Q207" s="138">
        <v>0</v>
      </c>
      <c r="R207" s="138">
        <v>558770</v>
      </c>
      <c r="S207" s="138">
        <v>352600</v>
      </c>
      <c r="T207" s="138">
        <v>0</v>
      </c>
      <c r="U207" s="138">
        <v>60000</v>
      </c>
      <c r="V207" s="138">
        <v>0</v>
      </c>
      <c r="W207" s="138">
        <v>0</v>
      </c>
      <c r="X207" s="138">
        <v>50000</v>
      </c>
      <c r="Y207" s="138">
        <v>15000</v>
      </c>
      <c r="Z207" s="138">
        <v>0</v>
      </c>
      <c r="AA207" s="138">
        <v>0</v>
      </c>
      <c r="AB207" s="138">
        <v>0</v>
      </c>
      <c r="AC207" s="138">
        <v>0</v>
      </c>
      <c r="AD207" s="138">
        <v>25010</v>
      </c>
      <c r="AE207" s="138">
        <v>0</v>
      </c>
      <c r="AF207" s="138">
        <v>0</v>
      </c>
      <c r="AG207" s="138">
        <v>0</v>
      </c>
      <c r="AH207" s="138">
        <v>56160</v>
      </c>
      <c r="AI207" s="138">
        <v>893594</v>
      </c>
      <c r="AJ207" s="138">
        <v>0</v>
      </c>
      <c r="AK207" s="138">
        <v>435811</v>
      </c>
      <c r="AL207" s="138">
        <v>0</v>
      </c>
      <c r="AM207" s="138">
        <v>0</v>
      </c>
      <c r="AN207" s="138">
        <v>37212</v>
      </c>
      <c r="AO207" s="138">
        <v>0</v>
      </c>
      <c r="AP207" s="138">
        <v>0</v>
      </c>
      <c r="AQ207" s="138">
        <v>0</v>
      </c>
      <c r="AR207" s="138">
        <v>1500</v>
      </c>
      <c r="AS207" s="138">
        <v>0</v>
      </c>
      <c r="AT207" s="138">
        <v>302071</v>
      </c>
      <c r="AU207" s="138">
        <v>117000</v>
      </c>
      <c r="AV207" s="138">
        <v>0</v>
      </c>
      <c r="AW207" s="141">
        <v>0</v>
      </c>
      <c r="AX207" s="142">
        <v>0</v>
      </c>
      <c r="AY207" s="142">
        <v>0</v>
      </c>
      <c r="AZ207" s="142">
        <v>0</v>
      </c>
      <c r="BA207" s="142">
        <v>0</v>
      </c>
      <c r="BB207" s="142">
        <v>0</v>
      </c>
      <c r="BC207" s="142">
        <v>0</v>
      </c>
      <c r="BD207" s="142">
        <v>0</v>
      </c>
      <c r="BE207" s="142">
        <v>0</v>
      </c>
      <c r="BF207" s="142">
        <v>0</v>
      </c>
      <c r="BG207" s="142">
        <v>0</v>
      </c>
      <c r="BH207" s="142">
        <v>0</v>
      </c>
      <c r="BI207" s="142">
        <v>0</v>
      </c>
      <c r="BJ207" s="142">
        <v>0</v>
      </c>
      <c r="BK207" s="142">
        <v>0</v>
      </c>
      <c r="BL207" s="142">
        <v>0</v>
      </c>
      <c r="BM207" s="142">
        <v>0</v>
      </c>
      <c r="BN207" s="142">
        <v>0</v>
      </c>
      <c r="BO207" s="142">
        <v>0</v>
      </c>
      <c r="BP207" s="142">
        <v>0</v>
      </c>
      <c r="BQ207" s="142">
        <v>0</v>
      </c>
      <c r="BR207" s="142">
        <v>0</v>
      </c>
      <c r="BS207" s="142">
        <v>0</v>
      </c>
      <c r="BT207" s="142">
        <v>0</v>
      </c>
      <c r="BU207" s="142">
        <v>0</v>
      </c>
      <c r="BV207" s="142">
        <v>0</v>
      </c>
      <c r="BW207" s="142">
        <v>0</v>
      </c>
      <c r="BX207" s="142">
        <v>0</v>
      </c>
      <c r="BY207" s="142">
        <v>0</v>
      </c>
      <c r="BZ207" s="142">
        <v>0</v>
      </c>
    </row>
    <row r="208" spans="1:78" ht="33" customHeight="1">
      <c r="A208" s="140" t="s">
        <v>481</v>
      </c>
      <c r="B208" s="140" t="s">
        <v>249</v>
      </c>
      <c r="C208" s="140" t="s">
        <v>249</v>
      </c>
      <c r="D208" s="140" t="s">
        <v>59</v>
      </c>
      <c r="E208" s="140" t="s">
        <v>434</v>
      </c>
      <c r="F208" s="130">
        <v>4221995</v>
      </c>
      <c r="G208" s="139">
        <v>3071702</v>
      </c>
      <c r="H208" s="138">
        <v>1250496</v>
      </c>
      <c r="I208" s="138">
        <v>88464</v>
      </c>
      <c r="J208" s="138">
        <v>0</v>
      </c>
      <c r="K208" s="138">
        <v>50994</v>
      </c>
      <c r="L208" s="138">
        <v>0</v>
      </c>
      <c r="M208" s="138">
        <v>0</v>
      </c>
      <c r="N208" s="138">
        <v>1178297</v>
      </c>
      <c r="O208" s="138">
        <v>503451</v>
      </c>
      <c r="P208" s="138">
        <v>0</v>
      </c>
      <c r="Q208" s="138">
        <v>0</v>
      </c>
      <c r="R208" s="138">
        <v>558770</v>
      </c>
      <c r="S208" s="138">
        <v>352600</v>
      </c>
      <c r="T208" s="138">
        <v>0</v>
      </c>
      <c r="U208" s="138">
        <v>60000</v>
      </c>
      <c r="V208" s="138">
        <v>0</v>
      </c>
      <c r="W208" s="138">
        <v>0</v>
      </c>
      <c r="X208" s="138">
        <v>50000</v>
      </c>
      <c r="Y208" s="138">
        <v>15000</v>
      </c>
      <c r="Z208" s="138">
        <v>0</v>
      </c>
      <c r="AA208" s="138">
        <v>0</v>
      </c>
      <c r="AB208" s="138">
        <v>0</v>
      </c>
      <c r="AC208" s="138">
        <v>0</v>
      </c>
      <c r="AD208" s="138">
        <v>25010</v>
      </c>
      <c r="AE208" s="138">
        <v>0</v>
      </c>
      <c r="AF208" s="138">
        <v>0</v>
      </c>
      <c r="AG208" s="138">
        <v>0</v>
      </c>
      <c r="AH208" s="138">
        <v>56160</v>
      </c>
      <c r="AI208" s="138">
        <v>591523</v>
      </c>
      <c r="AJ208" s="138">
        <v>0</v>
      </c>
      <c r="AK208" s="138">
        <v>435811</v>
      </c>
      <c r="AL208" s="138">
        <v>0</v>
      </c>
      <c r="AM208" s="138">
        <v>0</v>
      </c>
      <c r="AN208" s="138">
        <v>37212</v>
      </c>
      <c r="AO208" s="138">
        <v>0</v>
      </c>
      <c r="AP208" s="138">
        <v>0</v>
      </c>
      <c r="AQ208" s="138">
        <v>0</v>
      </c>
      <c r="AR208" s="138">
        <v>1500</v>
      </c>
      <c r="AS208" s="138">
        <v>0</v>
      </c>
      <c r="AT208" s="138">
        <v>0</v>
      </c>
      <c r="AU208" s="138">
        <v>117000</v>
      </c>
      <c r="AV208" s="138">
        <v>0</v>
      </c>
      <c r="AW208" s="141">
        <v>0</v>
      </c>
      <c r="AX208" s="142">
        <v>0</v>
      </c>
      <c r="AY208" s="142">
        <v>0</v>
      </c>
      <c r="AZ208" s="142">
        <v>0</v>
      </c>
      <c r="BA208" s="142">
        <v>0</v>
      </c>
      <c r="BB208" s="142">
        <v>0</v>
      </c>
      <c r="BC208" s="142">
        <v>0</v>
      </c>
      <c r="BD208" s="142">
        <v>0</v>
      </c>
      <c r="BE208" s="142">
        <v>0</v>
      </c>
      <c r="BF208" s="142">
        <v>0</v>
      </c>
      <c r="BG208" s="142">
        <v>0</v>
      </c>
      <c r="BH208" s="142">
        <v>0</v>
      </c>
      <c r="BI208" s="142">
        <v>0</v>
      </c>
      <c r="BJ208" s="142">
        <v>0</v>
      </c>
      <c r="BK208" s="142">
        <v>0</v>
      </c>
      <c r="BL208" s="142">
        <v>0</v>
      </c>
      <c r="BM208" s="142">
        <v>0</v>
      </c>
      <c r="BN208" s="142">
        <v>0</v>
      </c>
      <c r="BO208" s="142">
        <v>0</v>
      </c>
      <c r="BP208" s="142">
        <v>0</v>
      </c>
      <c r="BQ208" s="142">
        <v>0</v>
      </c>
      <c r="BR208" s="142">
        <v>0</v>
      </c>
      <c r="BS208" s="142">
        <v>0</v>
      </c>
      <c r="BT208" s="142">
        <v>0</v>
      </c>
      <c r="BU208" s="142">
        <v>0</v>
      </c>
      <c r="BV208" s="142">
        <v>0</v>
      </c>
      <c r="BW208" s="142">
        <v>0</v>
      </c>
      <c r="BX208" s="142">
        <v>0</v>
      </c>
      <c r="BY208" s="142">
        <v>0</v>
      </c>
      <c r="BZ208" s="142">
        <v>0</v>
      </c>
    </row>
    <row r="209" spans="1:78" ht="33" customHeight="1">
      <c r="A209" s="140" t="s">
        <v>202</v>
      </c>
      <c r="B209" s="140" t="s">
        <v>280</v>
      </c>
      <c r="C209" s="140" t="s">
        <v>249</v>
      </c>
      <c r="D209" s="140" t="s">
        <v>59</v>
      </c>
      <c r="E209" s="140" t="s">
        <v>275</v>
      </c>
      <c r="F209" s="130">
        <v>107184</v>
      </c>
      <c r="G209" s="139">
        <v>107184</v>
      </c>
      <c r="H209" s="138">
        <v>0</v>
      </c>
      <c r="I209" s="138">
        <v>0</v>
      </c>
      <c r="J209" s="138">
        <v>0</v>
      </c>
      <c r="K209" s="138">
        <v>107184</v>
      </c>
      <c r="L209" s="138">
        <v>0</v>
      </c>
      <c r="M209" s="138">
        <v>0</v>
      </c>
      <c r="N209" s="138">
        <v>0</v>
      </c>
      <c r="O209" s="138">
        <v>0</v>
      </c>
      <c r="P209" s="138">
        <v>0</v>
      </c>
      <c r="Q209" s="138">
        <v>0</v>
      </c>
      <c r="R209" s="138">
        <v>0</v>
      </c>
      <c r="S209" s="138">
        <v>0</v>
      </c>
      <c r="T209" s="138">
        <v>0</v>
      </c>
      <c r="U209" s="138">
        <v>0</v>
      </c>
      <c r="V209" s="138">
        <v>0</v>
      </c>
      <c r="W209" s="138">
        <v>0</v>
      </c>
      <c r="X209" s="138">
        <v>0</v>
      </c>
      <c r="Y209" s="138">
        <v>0</v>
      </c>
      <c r="Z209" s="138">
        <v>0</v>
      </c>
      <c r="AA209" s="138">
        <v>0</v>
      </c>
      <c r="AB209" s="138">
        <v>0</v>
      </c>
      <c r="AC209" s="138">
        <v>0</v>
      </c>
      <c r="AD209" s="138">
        <v>0</v>
      </c>
      <c r="AE209" s="138">
        <v>0</v>
      </c>
      <c r="AF209" s="138">
        <v>0</v>
      </c>
      <c r="AG209" s="138">
        <v>0</v>
      </c>
      <c r="AH209" s="138">
        <v>0</v>
      </c>
      <c r="AI209" s="138">
        <v>0</v>
      </c>
      <c r="AJ209" s="138">
        <v>0</v>
      </c>
      <c r="AK209" s="138">
        <v>0</v>
      </c>
      <c r="AL209" s="138">
        <v>0</v>
      </c>
      <c r="AM209" s="138">
        <v>0</v>
      </c>
      <c r="AN209" s="138">
        <v>0</v>
      </c>
      <c r="AO209" s="138">
        <v>0</v>
      </c>
      <c r="AP209" s="138">
        <v>0</v>
      </c>
      <c r="AQ209" s="138">
        <v>0</v>
      </c>
      <c r="AR209" s="138">
        <v>0</v>
      </c>
      <c r="AS209" s="138">
        <v>0</v>
      </c>
      <c r="AT209" s="138">
        <v>0</v>
      </c>
      <c r="AU209" s="138">
        <v>0</v>
      </c>
      <c r="AV209" s="138">
        <v>0</v>
      </c>
      <c r="AW209" s="141">
        <v>0</v>
      </c>
      <c r="AX209" s="142">
        <v>0</v>
      </c>
      <c r="AY209" s="142">
        <v>0</v>
      </c>
      <c r="AZ209" s="142">
        <v>0</v>
      </c>
      <c r="BA209" s="142">
        <v>0</v>
      </c>
      <c r="BB209" s="142">
        <v>0</v>
      </c>
      <c r="BC209" s="142">
        <v>0</v>
      </c>
      <c r="BD209" s="142">
        <v>0</v>
      </c>
      <c r="BE209" s="142">
        <v>0</v>
      </c>
      <c r="BF209" s="142">
        <v>0</v>
      </c>
      <c r="BG209" s="142">
        <v>0</v>
      </c>
      <c r="BH209" s="142">
        <v>0</v>
      </c>
      <c r="BI209" s="142">
        <v>0</v>
      </c>
      <c r="BJ209" s="142">
        <v>0</v>
      </c>
      <c r="BK209" s="142">
        <v>0</v>
      </c>
      <c r="BL209" s="142">
        <v>0</v>
      </c>
      <c r="BM209" s="142">
        <v>0</v>
      </c>
      <c r="BN209" s="142">
        <v>0</v>
      </c>
      <c r="BO209" s="142">
        <v>0</v>
      </c>
      <c r="BP209" s="142">
        <v>0</v>
      </c>
      <c r="BQ209" s="142">
        <v>0</v>
      </c>
      <c r="BR209" s="142">
        <v>0</v>
      </c>
      <c r="BS209" s="142">
        <v>0</v>
      </c>
      <c r="BT209" s="142">
        <v>0</v>
      </c>
      <c r="BU209" s="142">
        <v>0</v>
      </c>
      <c r="BV209" s="142">
        <v>0</v>
      </c>
      <c r="BW209" s="142">
        <v>0</v>
      </c>
      <c r="BX209" s="142">
        <v>0</v>
      </c>
      <c r="BY209" s="142">
        <v>0</v>
      </c>
      <c r="BZ209" s="142">
        <v>0</v>
      </c>
    </row>
    <row r="210" spans="1:78" ht="33" customHeight="1">
      <c r="A210" s="140" t="s">
        <v>177</v>
      </c>
      <c r="B210" s="140" t="s">
        <v>249</v>
      </c>
      <c r="C210" s="140" t="s">
        <v>372</v>
      </c>
      <c r="D210" s="140" t="s">
        <v>59</v>
      </c>
      <c r="E210" s="140" t="s">
        <v>383</v>
      </c>
      <c r="F210" s="130">
        <v>302071</v>
      </c>
      <c r="G210" s="139">
        <v>0</v>
      </c>
      <c r="H210" s="138">
        <v>0</v>
      </c>
      <c r="I210" s="138">
        <v>0</v>
      </c>
      <c r="J210" s="138">
        <v>0</v>
      </c>
      <c r="K210" s="138">
        <v>0</v>
      </c>
      <c r="L210" s="138">
        <v>0</v>
      </c>
      <c r="M210" s="138">
        <v>0</v>
      </c>
      <c r="N210" s="138">
        <v>0</v>
      </c>
      <c r="O210" s="138">
        <v>0</v>
      </c>
      <c r="P210" s="138">
        <v>0</v>
      </c>
      <c r="Q210" s="138">
        <v>0</v>
      </c>
      <c r="R210" s="138">
        <v>0</v>
      </c>
      <c r="S210" s="138">
        <v>0</v>
      </c>
      <c r="T210" s="138">
        <v>0</v>
      </c>
      <c r="U210" s="138">
        <v>0</v>
      </c>
      <c r="V210" s="138">
        <v>0</v>
      </c>
      <c r="W210" s="138">
        <v>0</v>
      </c>
      <c r="X210" s="138">
        <v>0</v>
      </c>
      <c r="Y210" s="138">
        <v>0</v>
      </c>
      <c r="Z210" s="138">
        <v>0</v>
      </c>
      <c r="AA210" s="138">
        <v>0</v>
      </c>
      <c r="AB210" s="138">
        <v>0</v>
      </c>
      <c r="AC210" s="138">
        <v>0</v>
      </c>
      <c r="AD210" s="138">
        <v>0</v>
      </c>
      <c r="AE210" s="138">
        <v>0</v>
      </c>
      <c r="AF210" s="138">
        <v>0</v>
      </c>
      <c r="AG210" s="138">
        <v>0</v>
      </c>
      <c r="AH210" s="138">
        <v>0</v>
      </c>
      <c r="AI210" s="138">
        <v>302071</v>
      </c>
      <c r="AJ210" s="138">
        <v>0</v>
      </c>
      <c r="AK210" s="138">
        <v>0</v>
      </c>
      <c r="AL210" s="138">
        <v>0</v>
      </c>
      <c r="AM210" s="138">
        <v>0</v>
      </c>
      <c r="AN210" s="138">
        <v>0</v>
      </c>
      <c r="AO210" s="138">
        <v>0</v>
      </c>
      <c r="AP210" s="138">
        <v>0</v>
      </c>
      <c r="AQ210" s="138">
        <v>0</v>
      </c>
      <c r="AR210" s="138">
        <v>0</v>
      </c>
      <c r="AS210" s="138">
        <v>0</v>
      </c>
      <c r="AT210" s="138">
        <v>302071</v>
      </c>
      <c r="AU210" s="138">
        <v>0</v>
      </c>
      <c r="AV210" s="138">
        <v>0</v>
      </c>
      <c r="AW210" s="141">
        <v>0</v>
      </c>
      <c r="AX210" s="142">
        <v>0</v>
      </c>
      <c r="AY210" s="142">
        <v>0</v>
      </c>
      <c r="AZ210" s="142">
        <v>0</v>
      </c>
      <c r="BA210" s="142">
        <v>0</v>
      </c>
      <c r="BB210" s="142">
        <v>0</v>
      </c>
      <c r="BC210" s="142">
        <v>0</v>
      </c>
      <c r="BD210" s="142">
        <v>0</v>
      </c>
      <c r="BE210" s="142">
        <v>0</v>
      </c>
      <c r="BF210" s="142">
        <v>0</v>
      </c>
      <c r="BG210" s="142">
        <v>0</v>
      </c>
      <c r="BH210" s="142">
        <v>0</v>
      </c>
      <c r="BI210" s="142">
        <v>0</v>
      </c>
      <c r="BJ210" s="142">
        <v>0</v>
      </c>
      <c r="BK210" s="142">
        <v>0</v>
      </c>
      <c r="BL210" s="142">
        <v>0</v>
      </c>
      <c r="BM210" s="142">
        <v>0</v>
      </c>
      <c r="BN210" s="142">
        <v>0</v>
      </c>
      <c r="BO210" s="142">
        <v>0</v>
      </c>
      <c r="BP210" s="142">
        <v>0</v>
      </c>
      <c r="BQ210" s="142">
        <v>0</v>
      </c>
      <c r="BR210" s="142">
        <v>0</v>
      </c>
      <c r="BS210" s="142">
        <v>0</v>
      </c>
      <c r="BT210" s="142">
        <v>0</v>
      </c>
      <c r="BU210" s="142">
        <v>0</v>
      </c>
      <c r="BV210" s="142">
        <v>0</v>
      </c>
      <c r="BW210" s="142">
        <v>0</v>
      </c>
      <c r="BX210" s="142">
        <v>0</v>
      </c>
      <c r="BY210" s="142">
        <v>0</v>
      </c>
      <c r="BZ210" s="142">
        <v>0</v>
      </c>
    </row>
    <row r="211" spans="1:78" ht="33" customHeight="1">
      <c r="A211" s="140"/>
      <c r="B211" s="140"/>
      <c r="C211" s="140"/>
      <c r="D211" s="140" t="s">
        <v>374</v>
      </c>
      <c r="E211" s="140" t="s">
        <v>66</v>
      </c>
      <c r="F211" s="130">
        <v>4827926</v>
      </c>
      <c r="G211" s="139">
        <v>3831419</v>
      </c>
      <c r="H211" s="138">
        <v>1578576</v>
      </c>
      <c r="I211" s="138">
        <v>100512</v>
      </c>
      <c r="J211" s="138">
        <v>0</v>
      </c>
      <c r="K211" s="138">
        <v>181681</v>
      </c>
      <c r="L211" s="138">
        <v>0</v>
      </c>
      <c r="M211" s="138">
        <v>0</v>
      </c>
      <c r="N211" s="138">
        <v>1362360</v>
      </c>
      <c r="O211" s="138">
        <v>608290</v>
      </c>
      <c r="P211" s="138">
        <v>0</v>
      </c>
      <c r="Q211" s="138">
        <v>0</v>
      </c>
      <c r="R211" s="138">
        <v>352132</v>
      </c>
      <c r="S211" s="138">
        <v>227700</v>
      </c>
      <c r="T211" s="138">
        <v>0</v>
      </c>
      <c r="U211" s="138">
        <v>12500</v>
      </c>
      <c r="V211" s="138">
        <v>0</v>
      </c>
      <c r="W211" s="138">
        <v>0</v>
      </c>
      <c r="X211" s="138">
        <v>15000</v>
      </c>
      <c r="Y211" s="138">
        <v>2000</v>
      </c>
      <c r="Z211" s="138">
        <v>0</v>
      </c>
      <c r="AA211" s="138">
        <v>0</v>
      </c>
      <c r="AB211" s="138">
        <v>0</v>
      </c>
      <c r="AC211" s="138">
        <v>0</v>
      </c>
      <c r="AD211" s="138">
        <v>31572</v>
      </c>
      <c r="AE211" s="138">
        <v>0</v>
      </c>
      <c r="AF211" s="138">
        <v>0</v>
      </c>
      <c r="AG211" s="138">
        <v>0</v>
      </c>
      <c r="AH211" s="138">
        <v>63360</v>
      </c>
      <c r="AI211" s="138">
        <v>644375</v>
      </c>
      <c r="AJ211" s="138">
        <v>0</v>
      </c>
      <c r="AK211" s="138">
        <v>116357</v>
      </c>
      <c r="AL211" s="138">
        <v>0</v>
      </c>
      <c r="AM211" s="138">
        <v>0</v>
      </c>
      <c r="AN211" s="138">
        <v>29664</v>
      </c>
      <c r="AO211" s="138">
        <v>0</v>
      </c>
      <c r="AP211" s="138">
        <v>0</v>
      </c>
      <c r="AQ211" s="138">
        <v>0</v>
      </c>
      <c r="AR211" s="138">
        <v>1380</v>
      </c>
      <c r="AS211" s="138">
        <v>0</v>
      </c>
      <c r="AT211" s="138">
        <v>364974</v>
      </c>
      <c r="AU211" s="138">
        <v>132000</v>
      </c>
      <c r="AV211" s="138">
        <v>0</v>
      </c>
      <c r="AW211" s="141">
        <v>0</v>
      </c>
      <c r="AX211" s="142">
        <v>0</v>
      </c>
      <c r="AY211" s="142">
        <v>0</v>
      </c>
      <c r="AZ211" s="142">
        <v>0</v>
      </c>
      <c r="BA211" s="142">
        <v>0</v>
      </c>
      <c r="BB211" s="142">
        <v>0</v>
      </c>
      <c r="BC211" s="142">
        <v>0</v>
      </c>
      <c r="BD211" s="142">
        <v>0</v>
      </c>
      <c r="BE211" s="142">
        <v>0</v>
      </c>
      <c r="BF211" s="142">
        <v>0</v>
      </c>
      <c r="BG211" s="142">
        <v>0</v>
      </c>
      <c r="BH211" s="142">
        <v>0</v>
      </c>
      <c r="BI211" s="142">
        <v>0</v>
      </c>
      <c r="BJ211" s="142">
        <v>0</v>
      </c>
      <c r="BK211" s="142">
        <v>0</v>
      </c>
      <c r="BL211" s="142">
        <v>0</v>
      </c>
      <c r="BM211" s="142">
        <v>0</v>
      </c>
      <c r="BN211" s="142">
        <v>0</v>
      </c>
      <c r="BO211" s="142">
        <v>0</v>
      </c>
      <c r="BP211" s="142">
        <v>0</v>
      </c>
      <c r="BQ211" s="142">
        <v>0</v>
      </c>
      <c r="BR211" s="142">
        <v>0</v>
      </c>
      <c r="BS211" s="142">
        <v>0</v>
      </c>
      <c r="BT211" s="142">
        <v>0</v>
      </c>
      <c r="BU211" s="142">
        <v>0</v>
      </c>
      <c r="BV211" s="142">
        <v>0</v>
      </c>
      <c r="BW211" s="142">
        <v>0</v>
      </c>
      <c r="BX211" s="142">
        <v>0</v>
      </c>
      <c r="BY211" s="142">
        <v>0</v>
      </c>
      <c r="BZ211" s="142">
        <v>0</v>
      </c>
    </row>
    <row r="212" spans="1:78" ht="33" customHeight="1">
      <c r="A212" s="140" t="s">
        <v>481</v>
      </c>
      <c r="B212" s="140" t="s">
        <v>249</v>
      </c>
      <c r="C212" s="140" t="s">
        <v>249</v>
      </c>
      <c r="D212" s="140" t="s">
        <v>302</v>
      </c>
      <c r="E212" s="140" t="s">
        <v>434</v>
      </c>
      <c r="F212" s="130">
        <v>4342027</v>
      </c>
      <c r="G212" s="139">
        <v>3710494</v>
      </c>
      <c r="H212" s="138">
        <v>1578576</v>
      </c>
      <c r="I212" s="138">
        <v>100512</v>
      </c>
      <c r="J212" s="138">
        <v>0</v>
      </c>
      <c r="K212" s="138">
        <v>60756</v>
      </c>
      <c r="L212" s="138">
        <v>0</v>
      </c>
      <c r="M212" s="138">
        <v>0</v>
      </c>
      <c r="N212" s="138">
        <v>1362360</v>
      </c>
      <c r="O212" s="138">
        <v>608290</v>
      </c>
      <c r="P212" s="138">
        <v>0</v>
      </c>
      <c r="Q212" s="138">
        <v>0</v>
      </c>
      <c r="R212" s="138">
        <v>352132</v>
      </c>
      <c r="S212" s="138">
        <v>227700</v>
      </c>
      <c r="T212" s="138">
        <v>0</v>
      </c>
      <c r="U212" s="138">
        <v>12500</v>
      </c>
      <c r="V212" s="138">
        <v>0</v>
      </c>
      <c r="W212" s="138">
        <v>0</v>
      </c>
      <c r="X212" s="138">
        <v>15000</v>
      </c>
      <c r="Y212" s="138">
        <v>2000</v>
      </c>
      <c r="Z212" s="138">
        <v>0</v>
      </c>
      <c r="AA212" s="138">
        <v>0</v>
      </c>
      <c r="AB212" s="138">
        <v>0</v>
      </c>
      <c r="AC212" s="138">
        <v>0</v>
      </c>
      <c r="AD212" s="138">
        <v>31572</v>
      </c>
      <c r="AE212" s="138">
        <v>0</v>
      </c>
      <c r="AF212" s="138">
        <v>0</v>
      </c>
      <c r="AG212" s="138">
        <v>0</v>
      </c>
      <c r="AH212" s="138">
        <v>63360</v>
      </c>
      <c r="AI212" s="138">
        <v>279401</v>
      </c>
      <c r="AJ212" s="138">
        <v>0</v>
      </c>
      <c r="AK212" s="138">
        <v>116357</v>
      </c>
      <c r="AL212" s="138">
        <v>0</v>
      </c>
      <c r="AM212" s="138">
        <v>0</v>
      </c>
      <c r="AN212" s="138">
        <v>29664</v>
      </c>
      <c r="AO212" s="138">
        <v>0</v>
      </c>
      <c r="AP212" s="138">
        <v>0</v>
      </c>
      <c r="AQ212" s="138">
        <v>0</v>
      </c>
      <c r="AR212" s="138">
        <v>1380</v>
      </c>
      <c r="AS212" s="138">
        <v>0</v>
      </c>
      <c r="AT212" s="138">
        <v>0</v>
      </c>
      <c r="AU212" s="138">
        <v>132000</v>
      </c>
      <c r="AV212" s="138">
        <v>0</v>
      </c>
      <c r="AW212" s="141">
        <v>0</v>
      </c>
      <c r="AX212" s="142">
        <v>0</v>
      </c>
      <c r="AY212" s="142">
        <v>0</v>
      </c>
      <c r="AZ212" s="142">
        <v>0</v>
      </c>
      <c r="BA212" s="142">
        <v>0</v>
      </c>
      <c r="BB212" s="142">
        <v>0</v>
      </c>
      <c r="BC212" s="142">
        <v>0</v>
      </c>
      <c r="BD212" s="142">
        <v>0</v>
      </c>
      <c r="BE212" s="142">
        <v>0</v>
      </c>
      <c r="BF212" s="142">
        <v>0</v>
      </c>
      <c r="BG212" s="142">
        <v>0</v>
      </c>
      <c r="BH212" s="142">
        <v>0</v>
      </c>
      <c r="BI212" s="142">
        <v>0</v>
      </c>
      <c r="BJ212" s="142">
        <v>0</v>
      </c>
      <c r="BK212" s="142">
        <v>0</v>
      </c>
      <c r="BL212" s="142">
        <v>0</v>
      </c>
      <c r="BM212" s="142">
        <v>0</v>
      </c>
      <c r="BN212" s="142">
        <v>0</v>
      </c>
      <c r="BO212" s="142">
        <v>0</v>
      </c>
      <c r="BP212" s="142">
        <v>0</v>
      </c>
      <c r="BQ212" s="142">
        <v>0</v>
      </c>
      <c r="BR212" s="142">
        <v>0</v>
      </c>
      <c r="BS212" s="142">
        <v>0</v>
      </c>
      <c r="BT212" s="142">
        <v>0</v>
      </c>
      <c r="BU212" s="142">
        <v>0</v>
      </c>
      <c r="BV212" s="142">
        <v>0</v>
      </c>
      <c r="BW212" s="142">
        <v>0</v>
      </c>
      <c r="BX212" s="142">
        <v>0</v>
      </c>
      <c r="BY212" s="142">
        <v>0</v>
      </c>
      <c r="BZ212" s="142">
        <v>0</v>
      </c>
    </row>
    <row r="213" spans="1:78" ht="33" customHeight="1">
      <c r="A213" s="140" t="s">
        <v>202</v>
      </c>
      <c r="B213" s="140" t="s">
        <v>280</v>
      </c>
      <c r="C213" s="140" t="s">
        <v>249</v>
      </c>
      <c r="D213" s="140" t="s">
        <v>302</v>
      </c>
      <c r="E213" s="140" t="s">
        <v>275</v>
      </c>
      <c r="F213" s="130">
        <v>120925</v>
      </c>
      <c r="G213" s="139">
        <v>120925</v>
      </c>
      <c r="H213" s="138">
        <v>0</v>
      </c>
      <c r="I213" s="138">
        <v>0</v>
      </c>
      <c r="J213" s="138">
        <v>0</v>
      </c>
      <c r="K213" s="138">
        <v>120925</v>
      </c>
      <c r="L213" s="138">
        <v>0</v>
      </c>
      <c r="M213" s="138">
        <v>0</v>
      </c>
      <c r="N213" s="138">
        <v>0</v>
      </c>
      <c r="O213" s="138">
        <v>0</v>
      </c>
      <c r="P213" s="138">
        <v>0</v>
      </c>
      <c r="Q213" s="138">
        <v>0</v>
      </c>
      <c r="R213" s="138">
        <v>0</v>
      </c>
      <c r="S213" s="138">
        <v>0</v>
      </c>
      <c r="T213" s="138">
        <v>0</v>
      </c>
      <c r="U213" s="138">
        <v>0</v>
      </c>
      <c r="V213" s="138">
        <v>0</v>
      </c>
      <c r="W213" s="138">
        <v>0</v>
      </c>
      <c r="X213" s="138">
        <v>0</v>
      </c>
      <c r="Y213" s="138">
        <v>0</v>
      </c>
      <c r="Z213" s="138">
        <v>0</v>
      </c>
      <c r="AA213" s="138">
        <v>0</v>
      </c>
      <c r="AB213" s="138">
        <v>0</v>
      </c>
      <c r="AC213" s="138">
        <v>0</v>
      </c>
      <c r="AD213" s="138">
        <v>0</v>
      </c>
      <c r="AE213" s="138">
        <v>0</v>
      </c>
      <c r="AF213" s="138">
        <v>0</v>
      </c>
      <c r="AG213" s="138">
        <v>0</v>
      </c>
      <c r="AH213" s="138">
        <v>0</v>
      </c>
      <c r="AI213" s="138">
        <v>0</v>
      </c>
      <c r="AJ213" s="138">
        <v>0</v>
      </c>
      <c r="AK213" s="138">
        <v>0</v>
      </c>
      <c r="AL213" s="138">
        <v>0</v>
      </c>
      <c r="AM213" s="138">
        <v>0</v>
      </c>
      <c r="AN213" s="138">
        <v>0</v>
      </c>
      <c r="AO213" s="138">
        <v>0</v>
      </c>
      <c r="AP213" s="138">
        <v>0</v>
      </c>
      <c r="AQ213" s="138">
        <v>0</v>
      </c>
      <c r="AR213" s="138">
        <v>0</v>
      </c>
      <c r="AS213" s="138">
        <v>0</v>
      </c>
      <c r="AT213" s="138">
        <v>0</v>
      </c>
      <c r="AU213" s="138">
        <v>0</v>
      </c>
      <c r="AV213" s="138">
        <v>0</v>
      </c>
      <c r="AW213" s="141">
        <v>0</v>
      </c>
      <c r="AX213" s="142">
        <v>0</v>
      </c>
      <c r="AY213" s="142">
        <v>0</v>
      </c>
      <c r="AZ213" s="142">
        <v>0</v>
      </c>
      <c r="BA213" s="142">
        <v>0</v>
      </c>
      <c r="BB213" s="142">
        <v>0</v>
      </c>
      <c r="BC213" s="142">
        <v>0</v>
      </c>
      <c r="BD213" s="142">
        <v>0</v>
      </c>
      <c r="BE213" s="142">
        <v>0</v>
      </c>
      <c r="BF213" s="142">
        <v>0</v>
      </c>
      <c r="BG213" s="142">
        <v>0</v>
      </c>
      <c r="BH213" s="142">
        <v>0</v>
      </c>
      <c r="BI213" s="142">
        <v>0</v>
      </c>
      <c r="BJ213" s="142">
        <v>0</v>
      </c>
      <c r="BK213" s="142">
        <v>0</v>
      </c>
      <c r="BL213" s="142">
        <v>0</v>
      </c>
      <c r="BM213" s="142">
        <v>0</v>
      </c>
      <c r="BN213" s="142">
        <v>0</v>
      </c>
      <c r="BO213" s="142">
        <v>0</v>
      </c>
      <c r="BP213" s="142">
        <v>0</v>
      </c>
      <c r="BQ213" s="142">
        <v>0</v>
      </c>
      <c r="BR213" s="142">
        <v>0</v>
      </c>
      <c r="BS213" s="142">
        <v>0</v>
      </c>
      <c r="BT213" s="142">
        <v>0</v>
      </c>
      <c r="BU213" s="142">
        <v>0</v>
      </c>
      <c r="BV213" s="142">
        <v>0</v>
      </c>
      <c r="BW213" s="142">
        <v>0</v>
      </c>
      <c r="BX213" s="142">
        <v>0</v>
      </c>
      <c r="BY213" s="142">
        <v>0</v>
      </c>
      <c r="BZ213" s="142">
        <v>0</v>
      </c>
    </row>
    <row r="214" spans="1:78" ht="33" customHeight="1">
      <c r="A214" s="140" t="s">
        <v>177</v>
      </c>
      <c r="B214" s="140" t="s">
        <v>249</v>
      </c>
      <c r="C214" s="140" t="s">
        <v>372</v>
      </c>
      <c r="D214" s="140" t="s">
        <v>302</v>
      </c>
      <c r="E214" s="140" t="s">
        <v>383</v>
      </c>
      <c r="F214" s="130">
        <v>364974</v>
      </c>
      <c r="G214" s="139">
        <v>0</v>
      </c>
      <c r="H214" s="138">
        <v>0</v>
      </c>
      <c r="I214" s="138">
        <v>0</v>
      </c>
      <c r="J214" s="138">
        <v>0</v>
      </c>
      <c r="K214" s="138">
        <v>0</v>
      </c>
      <c r="L214" s="138">
        <v>0</v>
      </c>
      <c r="M214" s="138">
        <v>0</v>
      </c>
      <c r="N214" s="138">
        <v>0</v>
      </c>
      <c r="O214" s="138">
        <v>0</v>
      </c>
      <c r="P214" s="138">
        <v>0</v>
      </c>
      <c r="Q214" s="138">
        <v>0</v>
      </c>
      <c r="R214" s="138">
        <v>0</v>
      </c>
      <c r="S214" s="138">
        <v>0</v>
      </c>
      <c r="T214" s="138">
        <v>0</v>
      </c>
      <c r="U214" s="138">
        <v>0</v>
      </c>
      <c r="V214" s="138">
        <v>0</v>
      </c>
      <c r="W214" s="138">
        <v>0</v>
      </c>
      <c r="X214" s="138">
        <v>0</v>
      </c>
      <c r="Y214" s="138">
        <v>0</v>
      </c>
      <c r="Z214" s="138">
        <v>0</v>
      </c>
      <c r="AA214" s="138">
        <v>0</v>
      </c>
      <c r="AB214" s="138">
        <v>0</v>
      </c>
      <c r="AC214" s="138">
        <v>0</v>
      </c>
      <c r="AD214" s="138">
        <v>0</v>
      </c>
      <c r="AE214" s="138">
        <v>0</v>
      </c>
      <c r="AF214" s="138">
        <v>0</v>
      </c>
      <c r="AG214" s="138">
        <v>0</v>
      </c>
      <c r="AH214" s="138">
        <v>0</v>
      </c>
      <c r="AI214" s="138">
        <v>364974</v>
      </c>
      <c r="AJ214" s="138">
        <v>0</v>
      </c>
      <c r="AK214" s="138">
        <v>0</v>
      </c>
      <c r="AL214" s="138">
        <v>0</v>
      </c>
      <c r="AM214" s="138">
        <v>0</v>
      </c>
      <c r="AN214" s="138">
        <v>0</v>
      </c>
      <c r="AO214" s="138">
        <v>0</v>
      </c>
      <c r="AP214" s="138">
        <v>0</v>
      </c>
      <c r="AQ214" s="138">
        <v>0</v>
      </c>
      <c r="AR214" s="138">
        <v>0</v>
      </c>
      <c r="AS214" s="138">
        <v>0</v>
      </c>
      <c r="AT214" s="138">
        <v>364974</v>
      </c>
      <c r="AU214" s="138">
        <v>0</v>
      </c>
      <c r="AV214" s="138">
        <v>0</v>
      </c>
      <c r="AW214" s="141">
        <v>0</v>
      </c>
      <c r="AX214" s="142">
        <v>0</v>
      </c>
      <c r="AY214" s="142">
        <v>0</v>
      </c>
      <c r="AZ214" s="142">
        <v>0</v>
      </c>
      <c r="BA214" s="142">
        <v>0</v>
      </c>
      <c r="BB214" s="142">
        <v>0</v>
      </c>
      <c r="BC214" s="142">
        <v>0</v>
      </c>
      <c r="BD214" s="142">
        <v>0</v>
      </c>
      <c r="BE214" s="142">
        <v>0</v>
      </c>
      <c r="BF214" s="142">
        <v>0</v>
      </c>
      <c r="BG214" s="142">
        <v>0</v>
      </c>
      <c r="BH214" s="142">
        <v>0</v>
      </c>
      <c r="BI214" s="142">
        <v>0</v>
      </c>
      <c r="BJ214" s="142">
        <v>0</v>
      </c>
      <c r="BK214" s="142">
        <v>0</v>
      </c>
      <c r="BL214" s="142">
        <v>0</v>
      </c>
      <c r="BM214" s="142">
        <v>0</v>
      </c>
      <c r="BN214" s="142">
        <v>0</v>
      </c>
      <c r="BO214" s="142">
        <v>0</v>
      </c>
      <c r="BP214" s="142">
        <v>0</v>
      </c>
      <c r="BQ214" s="142">
        <v>0</v>
      </c>
      <c r="BR214" s="142">
        <v>0</v>
      </c>
      <c r="BS214" s="142">
        <v>0</v>
      </c>
      <c r="BT214" s="142">
        <v>0</v>
      </c>
      <c r="BU214" s="142">
        <v>0</v>
      </c>
      <c r="BV214" s="142">
        <v>0</v>
      </c>
      <c r="BW214" s="142">
        <v>0</v>
      </c>
      <c r="BX214" s="142">
        <v>0</v>
      </c>
      <c r="BY214" s="142">
        <v>0</v>
      </c>
      <c r="BZ214" s="142">
        <v>0</v>
      </c>
    </row>
    <row r="215" spans="1:78" ht="33" customHeight="1">
      <c r="A215" s="140"/>
      <c r="B215" s="140"/>
      <c r="C215" s="140"/>
      <c r="D215" s="140" t="s">
        <v>14</v>
      </c>
      <c r="E215" s="140" t="s">
        <v>267</v>
      </c>
      <c r="F215" s="130">
        <v>1316686</v>
      </c>
      <c r="G215" s="139">
        <v>1061733</v>
      </c>
      <c r="H215" s="138">
        <v>429864</v>
      </c>
      <c r="I215" s="138">
        <v>27312</v>
      </c>
      <c r="J215" s="138">
        <v>0</v>
      </c>
      <c r="K215" s="138">
        <v>49771</v>
      </c>
      <c r="L215" s="138">
        <v>0</v>
      </c>
      <c r="M215" s="138">
        <v>0</v>
      </c>
      <c r="N215" s="138">
        <v>386126</v>
      </c>
      <c r="O215" s="138">
        <v>168660</v>
      </c>
      <c r="P215" s="138">
        <v>0</v>
      </c>
      <c r="Q215" s="138">
        <v>0</v>
      </c>
      <c r="R215" s="138">
        <v>105877</v>
      </c>
      <c r="S215" s="138">
        <v>57000</v>
      </c>
      <c r="T215" s="138">
        <v>0</v>
      </c>
      <c r="U215" s="138">
        <v>10000</v>
      </c>
      <c r="V215" s="138">
        <v>0</v>
      </c>
      <c r="W215" s="138">
        <v>0</v>
      </c>
      <c r="X215" s="138">
        <v>10000</v>
      </c>
      <c r="Y215" s="138">
        <v>3000</v>
      </c>
      <c r="Z215" s="138">
        <v>0</v>
      </c>
      <c r="AA215" s="138">
        <v>0</v>
      </c>
      <c r="AB215" s="138">
        <v>0</v>
      </c>
      <c r="AC215" s="138">
        <v>0</v>
      </c>
      <c r="AD215" s="138">
        <v>8597</v>
      </c>
      <c r="AE215" s="138">
        <v>0</v>
      </c>
      <c r="AF215" s="138">
        <v>0</v>
      </c>
      <c r="AG215" s="138">
        <v>0</v>
      </c>
      <c r="AH215" s="138">
        <v>17280</v>
      </c>
      <c r="AI215" s="138">
        <v>149076</v>
      </c>
      <c r="AJ215" s="138">
        <v>0</v>
      </c>
      <c r="AK215" s="138">
        <v>0</v>
      </c>
      <c r="AL215" s="138">
        <v>0</v>
      </c>
      <c r="AM215" s="138">
        <v>0</v>
      </c>
      <c r="AN215" s="138">
        <v>11400</v>
      </c>
      <c r="AO215" s="138">
        <v>0</v>
      </c>
      <c r="AP215" s="138">
        <v>0</v>
      </c>
      <c r="AQ215" s="138">
        <v>0</v>
      </c>
      <c r="AR215" s="138">
        <v>480</v>
      </c>
      <c r="AS215" s="138">
        <v>0</v>
      </c>
      <c r="AT215" s="138">
        <v>101196</v>
      </c>
      <c r="AU215" s="138">
        <v>36000</v>
      </c>
      <c r="AV215" s="138">
        <v>0</v>
      </c>
      <c r="AW215" s="141">
        <v>0</v>
      </c>
      <c r="AX215" s="142">
        <v>0</v>
      </c>
      <c r="AY215" s="142">
        <v>0</v>
      </c>
      <c r="AZ215" s="142">
        <v>0</v>
      </c>
      <c r="BA215" s="142">
        <v>0</v>
      </c>
      <c r="BB215" s="142">
        <v>0</v>
      </c>
      <c r="BC215" s="142">
        <v>0</v>
      </c>
      <c r="BD215" s="142">
        <v>0</v>
      </c>
      <c r="BE215" s="142">
        <v>0</v>
      </c>
      <c r="BF215" s="142">
        <v>0</v>
      </c>
      <c r="BG215" s="142">
        <v>0</v>
      </c>
      <c r="BH215" s="142">
        <v>0</v>
      </c>
      <c r="BI215" s="142">
        <v>0</v>
      </c>
      <c r="BJ215" s="142">
        <v>0</v>
      </c>
      <c r="BK215" s="142">
        <v>0</v>
      </c>
      <c r="BL215" s="142">
        <v>0</v>
      </c>
      <c r="BM215" s="142">
        <v>0</v>
      </c>
      <c r="BN215" s="142">
        <v>0</v>
      </c>
      <c r="BO215" s="142">
        <v>0</v>
      </c>
      <c r="BP215" s="142">
        <v>0</v>
      </c>
      <c r="BQ215" s="142">
        <v>0</v>
      </c>
      <c r="BR215" s="142">
        <v>0</v>
      </c>
      <c r="BS215" s="142">
        <v>0</v>
      </c>
      <c r="BT215" s="142">
        <v>0</v>
      </c>
      <c r="BU215" s="142">
        <v>0</v>
      </c>
      <c r="BV215" s="142">
        <v>0</v>
      </c>
      <c r="BW215" s="142">
        <v>0</v>
      </c>
      <c r="BX215" s="142">
        <v>0</v>
      </c>
      <c r="BY215" s="142">
        <v>0</v>
      </c>
      <c r="BZ215" s="142">
        <v>0</v>
      </c>
    </row>
    <row r="216" spans="1:78" ht="33" customHeight="1">
      <c r="A216" s="140" t="s">
        <v>481</v>
      </c>
      <c r="B216" s="140" t="s">
        <v>249</v>
      </c>
      <c r="C216" s="140" t="s">
        <v>125</v>
      </c>
      <c r="D216" s="140" t="s">
        <v>180</v>
      </c>
      <c r="E216" s="140" t="s">
        <v>480</v>
      </c>
      <c r="F216" s="130">
        <v>1182510</v>
      </c>
      <c r="G216" s="139">
        <v>1028753</v>
      </c>
      <c r="H216" s="138">
        <v>429864</v>
      </c>
      <c r="I216" s="138">
        <v>27312</v>
      </c>
      <c r="J216" s="138">
        <v>0</v>
      </c>
      <c r="K216" s="138">
        <v>16791</v>
      </c>
      <c r="L216" s="138">
        <v>0</v>
      </c>
      <c r="M216" s="138">
        <v>0</v>
      </c>
      <c r="N216" s="138">
        <v>386126</v>
      </c>
      <c r="O216" s="138">
        <v>168660</v>
      </c>
      <c r="P216" s="138">
        <v>0</v>
      </c>
      <c r="Q216" s="138">
        <v>0</v>
      </c>
      <c r="R216" s="138">
        <v>105877</v>
      </c>
      <c r="S216" s="138">
        <v>57000</v>
      </c>
      <c r="T216" s="138">
        <v>0</v>
      </c>
      <c r="U216" s="138">
        <v>10000</v>
      </c>
      <c r="V216" s="138">
        <v>0</v>
      </c>
      <c r="W216" s="138">
        <v>0</v>
      </c>
      <c r="X216" s="138">
        <v>10000</v>
      </c>
      <c r="Y216" s="138">
        <v>3000</v>
      </c>
      <c r="Z216" s="138">
        <v>0</v>
      </c>
      <c r="AA216" s="138">
        <v>0</v>
      </c>
      <c r="AB216" s="138">
        <v>0</v>
      </c>
      <c r="AC216" s="138">
        <v>0</v>
      </c>
      <c r="AD216" s="138">
        <v>8597</v>
      </c>
      <c r="AE216" s="138">
        <v>0</v>
      </c>
      <c r="AF216" s="138">
        <v>0</v>
      </c>
      <c r="AG216" s="138">
        <v>0</v>
      </c>
      <c r="AH216" s="138">
        <v>17280</v>
      </c>
      <c r="AI216" s="138">
        <v>47880</v>
      </c>
      <c r="AJ216" s="138">
        <v>0</v>
      </c>
      <c r="AK216" s="138">
        <v>0</v>
      </c>
      <c r="AL216" s="138">
        <v>0</v>
      </c>
      <c r="AM216" s="138">
        <v>0</v>
      </c>
      <c r="AN216" s="138">
        <v>11400</v>
      </c>
      <c r="AO216" s="138">
        <v>0</v>
      </c>
      <c r="AP216" s="138">
        <v>0</v>
      </c>
      <c r="AQ216" s="138">
        <v>0</v>
      </c>
      <c r="AR216" s="138">
        <v>480</v>
      </c>
      <c r="AS216" s="138">
        <v>0</v>
      </c>
      <c r="AT216" s="138">
        <v>0</v>
      </c>
      <c r="AU216" s="138">
        <v>36000</v>
      </c>
      <c r="AV216" s="138">
        <v>0</v>
      </c>
      <c r="AW216" s="141">
        <v>0</v>
      </c>
      <c r="AX216" s="142">
        <v>0</v>
      </c>
      <c r="AY216" s="142">
        <v>0</v>
      </c>
      <c r="AZ216" s="142">
        <v>0</v>
      </c>
      <c r="BA216" s="142">
        <v>0</v>
      </c>
      <c r="BB216" s="142">
        <v>0</v>
      </c>
      <c r="BC216" s="142">
        <v>0</v>
      </c>
      <c r="BD216" s="142">
        <v>0</v>
      </c>
      <c r="BE216" s="142">
        <v>0</v>
      </c>
      <c r="BF216" s="142">
        <v>0</v>
      </c>
      <c r="BG216" s="142">
        <v>0</v>
      </c>
      <c r="BH216" s="142">
        <v>0</v>
      </c>
      <c r="BI216" s="142">
        <v>0</v>
      </c>
      <c r="BJ216" s="142">
        <v>0</v>
      </c>
      <c r="BK216" s="142">
        <v>0</v>
      </c>
      <c r="BL216" s="142">
        <v>0</v>
      </c>
      <c r="BM216" s="142">
        <v>0</v>
      </c>
      <c r="BN216" s="142">
        <v>0</v>
      </c>
      <c r="BO216" s="142">
        <v>0</v>
      </c>
      <c r="BP216" s="142">
        <v>0</v>
      </c>
      <c r="BQ216" s="142">
        <v>0</v>
      </c>
      <c r="BR216" s="142">
        <v>0</v>
      </c>
      <c r="BS216" s="142">
        <v>0</v>
      </c>
      <c r="BT216" s="142">
        <v>0</v>
      </c>
      <c r="BU216" s="142">
        <v>0</v>
      </c>
      <c r="BV216" s="142">
        <v>0</v>
      </c>
      <c r="BW216" s="142">
        <v>0</v>
      </c>
      <c r="BX216" s="142">
        <v>0</v>
      </c>
      <c r="BY216" s="142">
        <v>0</v>
      </c>
      <c r="BZ216" s="142">
        <v>0</v>
      </c>
    </row>
    <row r="217" spans="1:78" ht="33" customHeight="1">
      <c r="A217" s="140" t="s">
        <v>202</v>
      </c>
      <c r="B217" s="140" t="s">
        <v>280</v>
      </c>
      <c r="C217" s="140" t="s">
        <v>249</v>
      </c>
      <c r="D217" s="140" t="s">
        <v>180</v>
      </c>
      <c r="E217" s="140" t="s">
        <v>275</v>
      </c>
      <c r="F217" s="130">
        <v>32980</v>
      </c>
      <c r="G217" s="139">
        <v>32980</v>
      </c>
      <c r="H217" s="138">
        <v>0</v>
      </c>
      <c r="I217" s="138">
        <v>0</v>
      </c>
      <c r="J217" s="138">
        <v>0</v>
      </c>
      <c r="K217" s="138">
        <v>32980</v>
      </c>
      <c r="L217" s="138">
        <v>0</v>
      </c>
      <c r="M217" s="138">
        <v>0</v>
      </c>
      <c r="N217" s="138">
        <v>0</v>
      </c>
      <c r="O217" s="138">
        <v>0</v>
      </c>
      <c r="P217" s="138">
        <v>0</v>
      </c>
      <c r="Q217" s="138">
        <v>0</v>
      </c>
      <c r="R217" s="138">
        <v>0</v>
      </c>
      <c r="S217" s="138">
        <v>0</v>
      </c>
      <c r="T217" s="138">
        <v>0</v>
      </c>
      <c r="U217" s="138">
        <v>0</v>
      </c>
      <c r="V217" s="138">
        <v>0</v>
      </c>
      <c r="W217" s="138">
        <v>0</v>
      </c>
      <c r="X217" s="138">
        <v>0</v>
      </c>
      <c r="Y217" s="138">
        <v>0</v>
      </c>
      <c r="Z217" s="138">
        <v>0</v>
      </c>
      <c r="AA217" s="138">
        <v>0</v>
      </c>
      <c r="AB217" s="138">
        <v>0</v>
      </c>
      <c r="AC217" s="138">
        <v>0</v>
      </c>
      <c r="AD217" s="138">
        <v>0</v>
      </c>
      <c r="AE217" s="138">
        <v>0</v>
      </c>
      <c r="AF217" s="138">
        <v>0</v>
      </c>
      <c r="AG217" s="138">
        <v>0</v>
      </c>
      <c r="AH217" s="138">
        <v>0</v>
      </c>
      <c r="AI217" s="138">
        <v>0</v>
      </c>
      <c r="AJ217" s="138">
        <v>0</v>
      </c>
      <c r="AK217" s="138">
        <v>0</v>
      </c>
      <c r="AL217" s="138">
        <v>0</v>
      </c>
      <c r="AM217" s="138">
        <v>0</v>
      </c>
      <c r="AN217" s="138">
        <v>0</v>
      </c>
      <c r="AO217" s="138">
        <v>0</v>
      </c>
      <c r="AP217" s="138">
        <v>0</v>
      </c>
      <c r="AQ217" s="138">
        <v>0</v>
      </c>
      <c r="AR217" s="138">
        <v>0</v>
      </c>
      <c r="AS217" s="138">
        <v>0</v>
      </c>
      <c r="AT217" s="138">
        <v>0</v>
      </c>
      <c r="AU217" s="138">
        <v>0</v>
      </c>
      <c r="AV217" s="138">
        <v>0</v>
      </c>
      <c r="AW217" s="141">
        <v>0</v>
      </c>
      <c r="AX217" s="142">
        <v>0</v>
      </c>
      <c r="AY217" s="142">
        <v>0</v>
      </c>
      <c r="AZ217" s="142">
        <v>0</v>
      </c>
      <c r="BA217" s="142">
        <v>0</v>
      </c>
      <c r="BB217" s="142">
        <v>0</v>
      </c>
      <c r="BC217" s="142">
        <v>0</v>
      </c>
      <c r="BD217" s="142">
        <v>0</v>
      </c>
      <c r="BE217" s="142">
        <v>0</v>
      </c>
      <c r="BF217" s="142">
        <v>0</v>
      </c>
      <c r="BG217" s="142">
        <v>0</v>
      </c>
      <c r="BH217" s="142">
        <v>0</v>
      </c>
      <c r="BI217" s="142">
        <v>0</v>
      </c>
      <c r="BJ217" s="142">
        <v>0</v>
      </c>
      <c r="BK217" s="142">
        <v>0</v>
      </c>
      <c r="BL217" s="142">
        <v>0</v>
      </c>
      <c r="BM217" s="142">
        <v>0</v>
      </c>
      <c r="BN217" s="142">
        <v>0</v>
      </c>
      <c r="BO217" s="142">
        <v>0</v>
      </c>
      <c r="BP217" s="142">
        <v>0</v>
      </c>
      <c r="BQ217" s="142">
        <v>0</v>
      </c>
      <c r="BR217" s="142">
        <v>0</v>
      </c>
      <c r="BS217" s="142">
        <v>0</v>
      </c>
      <c r="BT217" s="142">
        <v>0</v>
      </c>
      <c r="BU217" s="142">
        <v>0</v>
      </c>
      <c r="BV217" s="142">
        <v>0</v>
      </c>
      <c r="BW217" s="142">
        <v>0</v>
      </c>
      <c r="BX217" s="142">
        <v>0</v>
      </c>
      <c r="BY217" s="142">
        <v>0</v>
      </c>
      <c r="BZ217" s="142">
        <v>0</v>
      </c>
    </row>
    <row r="218" spans="1:78" ht="33" customHeight="1">
      <c r="A218" s="140" t="s">
        <v>177</v>
      </c>
      <c r="B218" s="140" t="s">
        <v>249</v>
      </c>
      <c r="C218" s="140" t="s">
        <v>372</v>
      </c>
      <c r="D218" s="140" t="s">
        <v>180</v>
      </c>
      <c r="E218" s="140" t="s">
        <v>383</v>
      </c>
      <c r="F218" s="130">
        <v>101196</v>
      </c>
      <c r="G218" s="139">
        <v>0</v>
      </c>
      <c r="H218" s="138">
        <v>0</v>
      </c>
      <c r="I218" s="138">
        <v>0</v>
      </c>
      <c r="J218" s="138">
        <v>0</v>
      </c>
      <c r="K218" s="138">
        <v>0</v>
      </c>
      <c r="L218" s="138">
        <v>0</v>
      </c>
      <c r="M218" s="138">
        <v>0</v>
      </c>
      <c r="N218" s="138">
        <v>0</v>
      </c>
      <c r="O218" s="138">
        <v>0</v>
      </c>
      <c r="P218" s="138">
        <v>0</v>
      </c>
      <c r="Q218" s="138">
        <v>0</v>
      </c>
      <c r="R218" s="138">
        <v>0</v>
      </c>
      <c r="S218" s="138">
        <v>0</v>
      </c>
      <c r="T218" s="138">
        <v>0</v>
      </c>
      <c r="U218" s="138">
        <v>0</v>
      </c>
      <c r="V218" s="138">
        <v>0</v>
      </c>
      <c r="W218" s="138">
        <v>0</v>
      </c>
      <c r="X218" s="138">
        <v>0</v>
      </c>
      <c r="Y218" s="138">
        <v>0</v>
      </c>
      <c r="Z218" s="138">
        <v>0</v>
      </c>
      <c r="AA218" s="138">
        <v>0</v>
      </c>
      <c r="AB218" s="138">
        <v>0</v>
      </c>
      <c r="AC218" s="138">
        <v>0</v>
      </c>
      <c r="AD218" s="138">
        <v>0</v>
      </c>
      <c r="AE218" s="138">
        <v>0</v>
      </c>
      <c r="AF218" s="138">
        <v>0</v>
      </c>
      <c r="AG218" s="138">
        <v>0</v>
      </c>
      <c r="AH218" s="138">
        <v>0</v>
      </c>
      <c r="AI218" s="138">
        <v>101196</v>
      </c>
      <c r="AJ218" s="138">
        <v>0</v>
      </c>
      <c r="AK218" s="138">
        <v>0</v>
      </c>
      <c r="AL218" s="138">
        <v>0</v>
      </c>
      <c r="AM218" s="138">
        <v>0</v>
      </c>
      <c r="AN218" s="138">
        <v>0</v>
      </c>
      <c r="AO218" s="138">
        <v>0</v>
      </c>
      <c r="AP218" s="138">
        <v>0</v>
      </c>
      <c r="AQ218" s="138">
        <v>0</v>
      </c>
      <c r="AR218" s="138">
        <v>0</v>
      </c>
      <c r="AS218" s="138">
        <v>0</v>
      </c>
      <c r="AT218" s="138">
        <v>101196</v>
      </c>
      <c r="AU218" s="138">
        <v>0</v>
      </c>
      <c r="AV218" s="138">
        <v>0</v>
      </c>
      <c r="AW218" s="141">
        <v>0</v>
      </c>
      <c r="AX218" s="142">
        <v>0</v>
      </c>
      <c r="AY218" s="142">
        <v>0</v>
      </c>
      <c r="AZ218" s="142">
        <v>0</v>
      </c>
      <c r="BA218" s="142">
        <v>0</v>
      </c>
      <c r="BB218" s="142">
        <v>0</v>
      </c>
      <c r="BC218" s="142">
        <v>0</v>
      </c>
      <c r="BD218" s="142">
        <v>0</v>
      </c>
      <c r="BE218" s="142">
        <v>0</v>
      </c>
      <c r="BF218" s="142">
        <v>0</v>
      </c>
      <c r="BG218" s="142">
        <v>0</v>
      </c>
      <c r="BH218" s="142">
        <v>0</v>
      </c>
      <c r="BI218" s="142">
        <v>0</v>
      </c>
      <c r="BJ218" s="142">
        <v>0</v>
      </c>
      <c r="BK218" s="142">
        <v>0</v>
      </c>
      <c r="BL218" s="142">
        <v>0</v>
      </c>
      <c r="BM218" s="142">
        <v>0</v>
      </c>
      <c r="BN218" s="142">
        <v>0</v>
      </c>
      <c r="BO218" s="142">
        <v>0</v>
      </c>
      <c r="BP218" s="142">
        <v>0</v>
      </c>
      <c r="BQ218" s="142">
        <v>0</v>
      </c>
      <c r="BR218" s="142">
        <v>0</v>
      </c>
      <c r="BS218" s="142">
        <v>0</v>
      </c>
      <c r="BT218" s="142">
        <v>0</v>
      </c>
      <c r="BU218" s="142">
        <v>0</v>
      </c>
      <c r="BV218" s="142">
        <v>0</v>
      </c>
      <c r="BW218" s="142">
        <v>0</v>
      </c>
      <c r="BX218" s="142">
        <v>0</v>
      </c>
      <c r="BY218" s="142">
        <v>0</v>
      </c>
      <c r="BZ218" s="142">
        <v>0</v>
      </c>
    </row>
    <row r="219" spans="1:78" ht="33" customHeight="1">
      <c r="A219" s="140"/>
      <c r="B219" s="140"/>
      <c r="C219" s="140"/>
      <c r="D219" s="140" t="s">
        <v>135</v>
      </c>
      <c r="E219" s="140" t="s">
        <v>189</v>
      </c>
      <c r="F219" s="130">
        <v>2346383</v>
      </c>
      <c r="G219" s="139">
        <v>1906368</v>
      </c>
      <c r="H219" s="138">
        <v>792300</v>
      </c>
      <c r="I219" s="138">
        <v>50388</v>
      </c>
      <c r="J219" s="138">
        <v>0</v>
      </c>
      <c r="K219" s="138">
        <v>90718</v>
      </c>
      <c r="L219" s="138">
        <v>0</v>
      </c>
      <c r="M219" s="138">
        <v>0</v>
      </c>
      <c r="N219" s="138">
        <v>670354</v>
      </c>
      <c r="O219" s="138">
        <v>302608</v>
      </c>
      <c r="P219" s="138">
        <v>0</v>
      </c>
      <c r="Q219" s="138">
        <v>0</v>
      </c>
      <c r="R219" s="138">
        <v>175326</v>
      </c>
      <c r="S219" s="138">
        <v>77800</v>
      </c>
      <c r="T219" s="138">
        <v>0</v>
      </c>
      <c r="U219" s="138">
        <v>20000</v>
      </c>
      <c r="V219" s="138">
        <v>0</v>
      </c>
      <c r="W219" s="138">
        <v>0</v>
      </c>
      <c r="X219" s="138">
        <v>20000</v>
      </c>
      <c r="Y219" s="138">
        <v>10000</v>
      </c>
      <c r="Z219" s="138">
        <v>0</v>
      </c>
      <c r="AA219" s="138">
        <v>0</v>
      </c>
      <c r="AB219" s="138">
        <v>0</v>
      </c>
      <c r="AC219" s="138">
        <v>0</v>
      </c>
      <c r="AD219" s="138">
        <v>15846</v>
      </c>
      <c r="AE219" s="138">
        <v>0</v>
      </c>
      <c r="AF219" s="138">
        <v>0</v>
      </c>
      <c r="AG219" s="138">
        <v>0</v>
      </c>
      <c r="AH219" s="138">
        <v>31680</v>
      </c>
      <c r="AI219" s="138">
        <v>264689</v>
      </c>
      <c r="AJ219" s="138">
        <v>0</v>
      </c>
      <c r="AK219" s="138">
        <v>0</v>
      </c>
      <c r="AL219" s="138">
        <v>0</v>
      </c>
      <c r="AM219" s="138">
        <v>0</v>
      </c>
      <c r="AN219" s="138">
        <v>16524</v>
      </c>
      <c r="AO219" s="138">
        <v>0</v>
      </c>
      <c r="AP219" s="138">
        <v>0</v>
      </c>
      <c r="AQ219" s="138">
        <v>0</v>
      </c>
      <c r="AR219" s="138">
        <v>600</v>
      </c>
      <c r="AS219" s="138">
        <v>0</v>
      </c>
      <c r="AT219" s="138">
        <v>181565</v>
      </c>
      <c r="AU219" s="138">
        <v>66000</v>
      </c>
      <c r="AV219" s="138">
        <v>0</v>
      </c>
      <c r="AW219" s="141">
        <v>0</v>
      </c>
      <c r="AX219" s="142">
        <v>0</v>
      </c>
      <c r="AY219" s="142">
        <v>0</v>
      </c>
      <c r="AZ219" s="142">
        <v>0</v>
      </c>
      <c r="BA219" s="142">
        <v>0</v>
      </c>
      <c r="BB219" s="142">
        <v>0</v>
      </c>
      <c r="BC219" s="142">
        <v>0</v>
      </c>
      <c r="BD219" s="142">
        <v>0</v>
      </c>
      <c r="BE219" s="142">
        <v>0</v>
      </c>
      <c r="BF219" s="142">
        <v>0</v>
      </c>
      <c r="BG219" s="142">
        <v>0</v>
      </c>
      <c r="BH219" s="142">
        <v>0</v>
      </c>
      <c r="BI219" s="142">
        <v>0</v>
      </c>
      <c r="BJ219" s="142">
        <v>0</v>
      </c>
      <c r="BK219" s="142">
        <v>0</v>
      </c>
      <c r="BL219" s="142">
        <v>0</v>
      </c>
      <c r="BM219" s="142">
        <v>0</v>
      </c>
      <c r="BN219" s="142">
        <v>0</v>
      </c>
      <c r="BO219" s="142">
        <v>0</v>
      </c>
      <c r="BP219" s="142">
        <v>0</v>
      </c>
      <c r="BQ219" s="142">
        <v>0</v>
      </c>
      <c r="BR219" s="142">
        <v>0</v>
      </c>
      <c r="BS219" s="142">
        <v>0</v>
      </c>
      <c r="BT219" s="142">
        <v>0</v>
      </c>
      <c r="BU219" s="142">
        <v>0</v>
      </c>
      <c r="BV219" s="142">
        <v>0</v>
      </c>
      <c r="BW219" s="142">
        <v>0</v>
      </c>
      <c r="BX219" s="142">
        <v>0</v>
      </c>
      <c r="BY219" s="142">
        <v>0</v>
      </c>
      <c r="BZ219" s="142">
        <v>0</v>
      </c>
    </row>
    <row r="220" spans="1:78" ht="33" customHeight="1">
      <c r="A220" s="140" t="s">
        <v>481</v>
      </c>
      <c r="B220" s="140" t="s">
        <v>249</v>
      </c>
      <c r="C220" s="140" t="s">
        <v>249</v>
      </c>
      <c r="D220" s="140" t="s">
        <v>55</v>
      </c>
      <c r="E220" s="140" t="s">
        <v>434</v>
      </c>
      <c r="F220" s="130">
        <v>2104355</v>
      </c>
      <c r="G220" s="139">
        <v>1845905</v>
      </c>
      <c r="H220" s="138">
        <v>792300</v>
      </c>
      <c r="I220" s="138">
        <v>50388</v>
      </c>
      <c r="J220" s="138">
        <v>0</v>
      </c>
      <c r="K220" s="138">
        <v>30255</v>
      </c>
      <c r="L220" s="138">
        <v>0</v>
      </c>
      <c r="M220" s="138">
        <v>0</v>
      </c>
      <c r="N220" s="138">
        <v>670354</v>
      </c>
      <c r="O220" s="138">
        <v>302608</v>
      </c>
      <c r="P220" s="138">
        <v>0</v>
      </c>
      <c r="Q220" s="138">
        <v>0</v>
      </c>
      <c r="R220" s="138">
        <v>175326</v>
      </c>
      <c r="S220" s="138">
        <v>77800</v>
      </c>
      <c r="T220" s="138">
        <v>0</v>
      </c>
      <c r="U220" s="138">
        <v>20000</v>
      </c>
      <c r="V220" s="138">
        <v>0</v>
      </c>
      <c r="W220" s="138">
        <v>0</v>
      </c>
      <c r="X220" s="138">
        <v>20000</v>
      </c>
      <c r="Y220" s="138">
        <v>10000</v>
      </c>
      <c r="Z220" s="138">
        <v>0</v>
      </c>
      <c r="AA220" s="138">
        <v>0</v>
      </c>
      <c r="AB220" s="138">
        <v>0</v>
      </c>
      <c r="AC220" s="138">
        <v>0</v>
      </c>
      <c r="AD220" s="138">
        <v>15846</v>
      </c>
      <c r="AE220" s="138">
        <v>0</v>
      </c>
      <c r="AF220" s="138">
        <v>0</v>
      </c>
      <c r="AG220" s="138">
        <v>0</v>
      </c>
      <c r="AH220" s="138">
        <v>31680</v>
      </c>
      <c r="AI220" s="138">
        <v>83124</v>
      </c>
      <c r="AJ220" s="138">
        <v>0</v>
      </c>
      <c r="AK220" s="138">
        <v>0</v>
      </c>
      <c r="AL220" s="138">
        <v>0</v>
      </c>
      <c r="AM220" s="138">
        <v>0</v>
      </c>
      <c r="AN220" s="138">
        <v>16524</v>
      </c>
      <c r="AO220" s="138">
        <v>0</v>
      </c>
      <c r="AP220" s="138">
        <v>0</v>
      </c>
      <c r="AQ220" s="138">
        <v>0</v>
      </c>
      <c r="AR220" s="138">
        <v>600</v>
      </c>
      <c r="AS220" s="138">
        <v>0</v>
      </c>
      <c r="AT220" s="138">
        <v>0</v>
      </c>
      <c r="AU220" s="138">
        <v>66000</v>
      </c>
      <c r="AV220" s="138">
        <v>0</v>
      </c>
      <c r="AW220" s="141">
        <v>0</v>
      </c>
      <c r="AX220" s="142">
        <v>0</v>
      </c>
      <c r="AY220" s="142">
        <v>0</v>
      </c>
      <c r="AZ220" s="142">
        <v>0</v>
      </c>
      <c r="BA220" s="142">
        <v>0</v>
      </c>
      <c r="BB220" s="142">
        <v>0</v>
      </c>
      <c r="BC220" s="142">
        <v>0</v>
      </c>
      <c r="BD220" s="142">
        <v>0</v>
      </c>
      <c r="BE220" s="142">
        <v>0</v>
      </c>
      <c r="BF220" s="142">
        <v>0</v>
      </c>
      <c r="BG220" s="142">
        <v>0</v>
      </c>
      <c r="BH220" s="142">
        <v>0</v>
      </c>
      <c r="BI220" s="142">
        <v>0</v>
      </c>
      <c r="BJ220" s="142">
        <v>0</v>
      </c>
      <c r="BK220" s="142">
        <v>0</v>
      </c>
      <c r="BL220" s="142">
        <v>0</v>
      </c>
      <c r="BM220" s="142">
        <v>0</v>
      </c>
      <c r="BN220" s="142">
        <v>0</v>
      </c>
      <c r="BO220" s="142">
        <v>0</v>
      </c>
      <c r="BP220" s="142">
        <v>0</v>
      </c>
      <c r="BQ220" s="142">
        <v>0</v>
      </c>
      <c r="BR220" s="142">
        <v>0</v>
      </c>
      <c r="BS220" s="142">
        <v>0</v>
      </c>
      <c r="BT220" s="142">
        <v>0</v>
      </c>
      <c r="BU220" s="142">
        <v>0</v>
      </c>
      <c r="BV220" s="142">
        <v>0</v>
      </c>
      <c r="BW220" s="142">
        <v>0</v>
      </c>
      <c r="BX220" s="142">
        <v>0</v>
      </c>
      <c r="BY220" s="142">
        <v>0</v>
      </c>
      <c r="BZ220" s="142">
        <v>0</v>
      </c>
    </row>
    <row r="221" spans="1:78" ht="33" customHeight="1">
      <c r="A221" s="140" t="s">
        <v>202</v>
      </c>
      <c r="B221" s="140" t="s">
        <v>280</v>
      </c>
      <c r="C221" s="140" t="s">
        <v>249</v>
      </c>
      <c r="D221" s="140" t="s">
        <v>55</v>
      </c>
      <c r="E221" s="140" t="s">
        <v>275</v>
      </c>
      <c r="F221" s="130">
        <v>60463</v>
      </c>
      <c r="G221" s="139">
        <v>60463</v>
      </c>
      <c r="H221" s="138">
        <v>0</v>
      </c>
      <c r="I221" s="138">
        <v>0</v>
      </c>
      <c r="J221" s="138">
        <v>0</v>
      </c>
      <c r="K221" s="138">
        <v>60463</v>
      </c>
      <c r="L221" s="138">
        <v>0</v>
      </c>
      <c r="M221" s="138">
        <v>0</v>
      </c>
      <c r="N221" s="138">
        <v>0</v>
      </c>
      <c r="O221" s="138">
        <v>0</v>
      </c>
      <c r="P221" s="138">
        <v>0</v>
      </c>
      <c r="Q221" s="138">
        <v>0</v>
      </c>
      <c r="R221" s="138">
        <v>0</v>
      </c>
      <c r="S221" s="138">
        <v>0</v>
      </c>
      <c r="T221" s="138">
        <v>0</v>
      </c>
      <c r="U221" s="138">
        <v>0</v>
      </c>
      <c r="V221" s="138">
        <v>0</v>
      </c>
      <c r="W221" s="138">
        <v>0</v>
      </c>
      <c r="X221" s="138">
        <v>0</v>
      </c>
      <c r="Y221" s="138">
        <v>0</v>
      </c>
      <c r="Z221" s="138">
        <v>0</v>
      </c>
      <c r="AA221" s="138">
        <v>0</v>
      </c>
      <c r="AB221" s="138">
        <v>0</v>
      </c>
      <c r="AC221" s="138">
        <v>0</v>
      </c>
      <c r="AD221" s="138">
        <v>0</v>
      </c>
      <c r="AE221" s="138">
        <v>0</v>
      </c>
      <c r="AF221" s="138">
        <v>0</v>
      </c>
      <c r="AG221" s="138">
        <v>0</v>
      </c>
      <c r="AH221" s="138">
        <v>0</v>
      </c>
      <c r="AI221" s="138">
        <v>0</v>
      </c>
      <c r="AJ221" s="138">
        <v>0</v>
      </c>
      <c r="AK221" s="138">
        <v>0</v>
      </c>
      <c r="AL221" s="138">
        <v>0</v>
      </c>
      <c r="AM221" s="138">
        <v>0</v>
      </c>
      <c r="AN221" s="138">
        <v>0</v>
      </c>
      <c r="AO221" s="138">
        <v>0</v>
      </c>
      <c r="AP221" s="138">
        <v>0</v>
      </c>
      <c r="AQ221" s="138">
        <v>0</v>
      </c>
      <c r="AR221" s="138">
        <v>0</v>
      </c>
      <c r="AS221" s="138">
        <v>0</v>
      </c>
      <c r="AT221" s="138">
        <v>0</v>
      </c>
      <c r="AU221" s="138">
        <v>0</v>
      </c>
      <c r="AV221" s="138">
        <v>0</v>
      </c>
      <c r="AW221" s="141">
        <v>0</v>
      </c>
      <c r="AX221" s="142">
        <v>0</v>
      </c>
      <c r="AY221" s="142">
        <v>0</v>
      </c>
      <c r="AZ221" s="142">
        <v>0</v>
      </c>
      <c r="BA221" s="142">
        <v>0</v>
      </c>
      <c r="BB221" s="142">
        <v>0</v>
      </c>
      <c r="BC221" s="142">
        <v>0</v>
      </c>
      <c r="BD221" s="142">
        <v>0</v>
      </c>
      <c r="BE221" s="142">
        <v>0</v>
      </c>
      <c r="BF221" s="142">
        <v>0</v>
      </c>
      <c r="BG221" s="142">
        <v>0</v>
      </c>
      <c r="BH221" s="142">
        <v>0</v>
      </c>
      <c r="BI221" s="142">
        <v>0</v>
      </c>
      <c r="BJ221" s="142">
        <v>0</v>
      </c>
      <c r="BK221" s="142">
        <v>0</v>
      </c>
      <c r="BL221" s="142">
        <v>0</v>
      </c>
      <c r="BM221" s="142">
        <v>0</v>
      </c>
      <c r="BN221" s="142">
        <v>0</v>
      </c>
      <c r="BO221" s="142">
        <v>0</v>
      </c>
      <c r="BP221" s="142">
        <v>0</v>
      </c>
      <c r="BQ221" s="142">
        <v>0</v>
      </c>
      <c r="BR221" s="142">
        <v>0</v>
      </c>
      <c r="BS221" s="142">
        <v>0</v>
      </c>
      <c r="BT221" s="142">
        <v>0</v>
      </c>
      <c r="BU221" s="142">
        <v>0</v>
      </c>
      <c r="BV221" s="142">
        <v>0</v>
      </c>
      <c r="BW221" s="142">
        <v>0</v>
      </c>
      <c r="BX221" s="142">
        <v>0</v>
      </c>
      <c r="BY221" s="142">
        <v>0</v>
      </c>
      <c r="BZ221" s="142">
        <v>0</v>
      </c>
    </row>
    <row r="222" spans="1:78" ht="33" customHeight="1">
      <c r="A222" s="140" t="s">
        <v>177</v>
      </c>
      <c r="B222" s="140" t="s">
        <v>249</v>
      </c>
      <c r="C222" s="140" t="s">
        <v>372</v>
      </c>
      <c r="D222" s="140" t="s">
        <v>55</v>
      </c>
      <c r="E222" s="140" t="s">
        <v>383</v>
      </c>
      <c r="F222" s="130">
        <v>181565</v>
      </c>
      <c r="G222" s="139">
        <v>0</v>
      </c>
      <c r="H222" s="138">
        <v>0</v>
      </c>
      <c r="I222" s="138">
        <v>0</v>
      </c>
      <c r="J222" s="138">
        <v>0</v>
      </c>
      <c r="K222" s="138">
        <v>0</v>
      </c>
      <c r="L222" s="138">
        <v>0</v>
      </c>
      <c r="M222" s="138">
        <v>0</v>
      </c>
      <c r="N222" s="138">
        <v>0</v>
      </c>
      <c r="O222" s="138">
        <v>0</v>
      </c>
      <c r="P222" s="138">
        <v>0</v>
      </c>
      <c r="Q222" s="138">
        <v>0</v>
      </c>
      <c r="R222" s="138">
        <v>0</v>
      </c>
      <c r="S222" s="138">
        <v>0</v>
      </c>
      <c r="T222" s="138">
        <v>0</v>
      </c>
      <c r="U222" s="138">
        <v>0</v>
      </c>
      <c r="V222" s="138">
        <v>0</v>
      </c>
      <c r="W222" s="138">
        <v>0</v>
      </c>
      <c r="X222" s="138">
        <v>0</v>
      </c>
      <c r="Y222" s="138">
        <v>0</v>
      </c>
      <c r="Z222" s="138">
        <v>0</v>
      </c>
      <c r="AA222" s="138">
        <v>0</v>
      </c>
      <c r="AB222" s="138">
        <v>0</v>
      </c>
      <c r="AC222" s="138">
        <v>0</v>
      </c>
      <c r="AD222" s="138">
        <v>0</v>
      </c>
      <c r="AE222" s="138">
        <v>0</v>
      </c>
      <c r="AF222" s="138">
        <v>0</v>
      </c>
      <c r="AG222" s="138">
        <v>0</v>
      </c>
      <c r="AH222" s="138">
        <v>0</v>
      </c>
      <c r="AI222" s="138">
        <v>181565</v>
      </c>
      <c r="AJ222" s="138">
        <v>0</v>
      </c>
      <c r="AK222" s="138">
        <v>0</v>
      </c>
      <c r="AL222" s="138">
        <v>0</v>
      </c>
      <c r="AM222" s="138">
        <v>0</v>
      </c>
      <c r="AN222" s="138">
        <v>0</v>
      </c>
      <c r="AO222" s="138">
        <v>0</v>
      </c>
      <c r="AP222" s="138">
        <v>0</v>
      </c>
      <c r="AQ222" s="138">
        <v>0</v>
      </c>
      <c r="AR222" s="138">
        <v>0</v>
      </c>
      <c r="AS222" s="138">
        <v>0</v>
      </c>
      <c r="AT222" s="138">
        <v>181565</v>
      </c>
      <c r="AU222" s="138">
        <v>0</v>
      </c>
      <c r="AV222" s="138">
        <v>0</v>
      </c>
      <c r="AW222" s="141">
        <v>0</v>
      </c>
      <c r="AX222" s="142">
        <v>0</v>
      </c>
      <c r="AY222" s="142">
        <v>0</v>
      </c>
      <c r="AZ222" s="142">
        <v>0</v>
      </c>
      <c r="BA222" s="142">
        <v>0</v>
      </c>
      <c r="BB222" s="142">
        <v>0</v>
      </c>
      <c r="BC222" s="142">
        <v>0</v>
      </c>
      <c r="BD222" s="142">
        <v>0</v>
      </c>
      <c r="BE222" s="142">
        <v>0</v>
      </c>
      <c r="BF222" s="142">
        <v>0</v>
      </c>
      <c r="BG222" s="142">
        <v>0</v>
      </c>
      <c r="BH222" s="142">
        <v>0</v>
      </c>
      <c r="BI222" s="142">
        <v>0</v>
      </c>
      <c r="BJ222" s="142">
        <v>0</v>
      </c>
      <c r="BK222" s="142">
        <v>0</v>
      </c>
      <c r="BL222" s="142">
        <v>0</v>
      </c>
      <c r="BM222" s="142">
        <v>0</v>
      </c>
      <c r="BN222" s="142">
        <v>0</v>
      </c>
      <c r="BO222" s="142">
        <v>0</v>
      </c>
      <c r="BP222" s="142">
        <v>0</v>
      </c>
      <c r="BQ222" s="142">
        <v>0</v>
      </c>
      <c r="BR222" s="142">
        <v>0</v>
      </c>
      <c r="BS222" s="142">
        <v>0</v>
      </c>
      <c r="BT222" s="142">
        <v>0</v>
      </c>
      <c r="BU222" s="142">
        <v>0</v>
      </c>
      <c r="BV222" s="142">
        <v>0</v>
      </c>
      <c r="BW222" s="142">
        <v>0</v>
      </c>
      <c r="BX222" s="142">
        <v>0</v>
      </c>
      <c r="BY222" s="142">
        <v>0</v>
      </c>
      <c r="BZ222" s="142">
        <v>0</v>
      </c>
    </row>
    <row r="223" spans="1:78" ht="33" customHeight="1">
      <c r="A223" s="140"/>
      <c r="B223" s="140"/>
      <c r="C223" s="140"/>
      <c r="D223" s="140" t="s">
        <v>251</v>
      </c>
      <c r="E223" s="140" t="s">
        <v>485</v>
      </c>
      <c r="F223" s="130">
        <v>1978495</v>
      </c>
      <c r="G223" s="139">
        <v>1623100</v>
      </c>
      <c r="H223" s="138">
        <v>659448</v>
      </c>
      <c r="I223" s="138">
        <v>43392</v>
      </c>
      <c r="J223" s="138">
        <v>0</v>
      </c>
      <c r="K223" s="138">
        <v>78041</v>
      </c>
      <c r="L223" s="138">
        <v>0</v>
      </c>
      <c r="M223" s="138">
        <v>0</v>
      </c>
      <c r="N223" s="138">
        <v>584709</v>
      </c>
      <c r="O223" s="138">
        <v>257510</v>
      </c>
      <c r="P223" s="138">
        <v>0</v>
      </c>
      <c r="Q223" s="138">
        <v>0</v>
      </c>
      <c r="R223" s="138">
        <v>120549</v>
      </c>
      <c r="S223" s="138">
        <v>40000</v>
      </c>
      <c r="T223" s="138">
        <v>0</v>
      </c>
      <c r="U223" s="138">
        <v>20000</v>
      </c>
      <c r="V223" s="138">
        <v>0</v>
      </c>
      <c r="W223" s="138">
        <v>0</v>
      </c>
      <c r="X223" s="138">
        <v>15000</v>
      </c>
      <c r="Y223" s="138">
        <v>5000</v>
      </c>
      <c r="Z223" s="138">
        <v>0</v>
      </c>
      <c r="AA223" s="138">
        <v>0</v>
      </c>
      <c r="AB223" s="138">
        <v>0</v>
      </c>
      <c r="AC223" s="138">
        <v>0</v>
      </c>
      <c r="AD223" s="138">
        <v>13189</v>
      </c>
      <c r="AE223" s="138">
        <v>0</v>
      </c>
      <c r="AF223" s="138">
        <v>0</v>
      </c>
      <c r="AG223" s="138">
        <v>0</v>
      </c>
      <c r="AH223" s="138">
        <v>27360</v>
      </c>
      <c r="AI223" s="138">
        <v>234846</v>
      </c>
      <c r="AJ223" s="138">
        <v>0</v>
      </c>
      <c r="AK223" s="138">
        <v>0</v>
      </c>
      <c r="AL223" s="138">
        <v>0</v>
      </c>
      <c r="AM223" s="138">
        <v>0</v>
      </c>
      <c r="AN223" s="138">
        <v>0</v>
      </c>
      <c r="AO223" s="138">
        <v>0</v>
      </c>
      <c r="AP223" s="138">
        <v>0</v>
      </c>
      <c r="AQ223" s="138">
        <v>0</v>
      </c>
      <c r="AR223" s="138">
        <v>540</v>
      </c>
      <c r="AS223" s="138">
        <v>0</v>
      </c>
      <c r="AT223" s="138">
        <v>154506</v>
      </c>
      <c r="AU223" s="138">
        <v>79800</v>
      </c>
      <c r="AV223" s="138">
        <v>0</v>
      </c>
      <c r="AW223" s="141">
        <v>0</v>
      </c>
      <c r="AX223" s="142">
        <v>0</v>
      </c>
      <c r="AY223" s="142">
        <v>0</v>
      </c>
      <c r="AZ223" s="142">
        <v>0</v>
      </c>
      <c r="BA223" s="142">
        <v>0</v>
      </c>
      <c r="BB223" s="142">
        <v>0</v>
      </c>
      <c r="BC223" s="142">
        <v>0</v>
      </c>
      <c r="BD223" s="142">
        <v>0</v>
      </c>
      <c r="BE223" s="142">
        <v>0</v>
      </c>
      <c r="BF223" s="142">
        <v>0</v>
      </c>
      <c r="BG223" s="142">
        <v>0</v>
      </c>
      <c r="BH223" s="142">
        <v>0</v>
      </c>
      <c r="BI223" s="142">
        <v>0</v>
      </c>
      <c r="BJ223" s="142">
        <v>0</v>
      </c>
      <c r="BK223" s="142">
        <v>0</v>
      </c>
      <c r="BL223" s="142">
        <v>0</v>
      </c>
      <c r="BM223" s="142">
        <v>0</v>
      </c>
      <c r="BN223" s="142">
        <v>0</v>
      </c>
      <c r="BO223" s="142">
        <v>0</v>
      </c>
      <c r="BP223" s="142">
        <v>0</v>
      </c>
      <c r="BQ223" s="142">
        <v>0</v>
      </c>
      <c r="BR223" s="142">
        <v>0</v>
      </c>
      <c r="BS223" s="142">
        <v>0</v>
      </c>
      <c r="BT223" s="142">
        <v>0</v>
      </c>
      <c r="BU223" s="142">
        <v>0</v>
      </c>
      <c r="BV223" s="142">
        <v>0</v>
      </c>
      <c r="BW223" s="142">
        <v>0</v>
      </c>
      <c r="BX223" s="142">
        <v>0</v>
      </c>
      <c r="BY223" s="142">
        <v>0</v>
      </c>
      <c r="BZ223" s="142">
        <v>0</v>
      </c>
    </row>
    <row r="224" spans="1:78" ht="33" customHeight="1">
      <c r="A224" s="140" t="s">
        <v>481</v>
      </c>
      <c r="B224" s="140" t="s">
        <v>249</v>
      </c>
      <c r="C224" s="140" t="s">
        <v>125</v>
      </c>
      <c r="D224" s="140" t="s">
        <v>430</v>
      </c>
      <c r="E224" s="140" t="s">
        <v>480</v>
      </c>
      <c r="F224" s="130">
        <v>1771771</v>
      </c>
      <c r="G224" s="139">
        <v>1570882</v>
      </c>
      <c r="H224" s="138">
        <v>659448</v>
      </c>
      <c r="I224" s="138">
        <v>43392</v>
      </c>
      <c r="J224" s="138">
        <v>0</v>
      </c>
      <c r="K224" s="138">
        <v>25823</v>
      </c>
      <c r="L224" s="138">
        <v>0</v>
      </c>
      <c r="M224" s="138">
        <v>0</v>
      </c>
      <c r="N224" s="138">
        <v>584709</v>
      </c>
      <c r="O224" s="138">
        <v>257510</v>
      </c>
      <c r="P224" s="138">
        <v>0</v>
      </c>
      <c r="Q224" s="138">
        <v>0</v>
      </c>
      <c r="R224" s="138">
        <v>120549</v>
      </c>
      <c r="S224" s="138">
        <v>40000</v>
      </c>
      <c r="T224" s="138">
        <v>0</v>
      </c>
      <c r="U224" s="138">
        <v>20000</v>
      </c>
      <c r="V224" s="138">
        <v>0</v>
      </c>
      <c r="W224" s="138">
        <v>0</v>
      </c>
      <c r="X224" s="138">
        <v>15000</v>
      </c>
      <c r="Y224" s="138">
        <v>5000</v>
      </c>
      <c r="Z224" s="138">
        <v>0</v>
      </c>
      <c r="AA224" s="138">
        <v>0</v>
      </c>
      <c r="AB224" s="138">
        <v>0</v>
      </c>
      <c r="AC224" s="138">
        <v>0</v>
      </c>
      <c r="AD224" s="138">
        <v>13189</v>
      </c>
      <c r="AE224" s="138">
        <v>0</v>
      </c>
      <c r="AF224" s="138">
        <v>0</v>
      </c>
      <c r="AG224" s="138">
        <v>0</v>
      </c>
      <c r="AH224" s="138">
        <v>27360</v>
      </c>
      <c r="AI224" s="138">
        <v>80340</v>
      </c>
      <c r="AJ224" s="138">
        <v>0</v>
      </c>
      <c r="AK224" s="138">
        <v>0</v>
      </c>
      <c r="AL224" s="138">
        <v>0</v>
      </c>
      <c r="AM224" s="138">
        <v>0</v>
      </c>
      <c r="AN224" s="138">
        <v>0</v>
      </c>
      <c r="AO224" s="138">
        <v>0</v>
      </c>
      <c r="AP224" s="138">
        <v>0</v>
      </c>
      <c r="AQ224" s="138">
        <v>0</v>
      </c>
      <c r="AR224" s="138">
        <v>540</v>
      </c>
      <c r="AS224" s="138">
        <v>0</v>
      </c>
      <c r="AT224" s="138">
        <v>0</v>
      </c>
      <c r="AU224" s="138">
        <v>79800</v>
      </c>
      <c r="AV224" s="138">
        <v>0</v>
      </c>
      <c r="AW224" s="141">
        <v>0</v>
      </c>
      <c r="AX224" s="142">
        <v>0</v>
      </c>
      <c r="AY224" s="142">
        <v>0</v>
      </c>
      <c r="AZ224" s="142">
        <v>0</v>
      </c>
      <c r="BA224" s="142">
        <v>0</v>
      </c>
      <c r="BB224" s="142">
        <v>0</v>
      </c>
      <c r="BC224" s="142">
        <v>0</v>
      </c>
      <c r="BD224" s="142">
        <v>0</v>
      </c>
      <c r="BE224" s="142">
        <v>0</v>
      </c>
      <c r="BF224" s="142">
        <v>0</v>
      </c>
      <c r="BG224" s="142">
        <v>0</v>
      </c>
      <c r="BH224" s="142">
        <v>0</v>
      </c>
      <c r="BI224" s="142">
        <v>0</v>
      </c>
      <c r="BJ224" s="142">
        <v>0</v>
      </c>
      <c r="BK224" s="142">
        <v>0</v>
      </c>
      <c r="BL224" s="142">
        <v>0</v>
      </c>
      <c r="BM224" s="142">
        <v>0</v>
      </c>
      <c r="BN224" s="142">
        <v>0</v>
      </c>
      <c r="BO224" s="142">
        <v>0</v>
      </c>
      <c r="BP224" s="142">
        <v>0</v>
      </c>
      <c r="BQ224" s="142">
        <v>0</v>
      </c>
      <c r="BR224" s="142">
        <v>0</v>
      </c>
      <c r="BS224" s="142">
        <v>0</v>
      </c>
      <c r="BT224" s="142">
        <v>0</v>
      </c>
      <c r="BU224" s="142">
        <v>0</v>
      </c>
      <c r="BV224" s="142">
        <v>0</v>
      </c>
      <c r="BW224" s="142">
        <v>0</v>
      </c>
      <c r="BX224" s="142">
        <v>0</v>
      </c>
      <c r="BY224" s="142">
        <v>0</v>
      </c>
      <c r="BZ224" s="142">
        <v>0</v>
      </c>
    </row>
    <row r="225" spans="1:78" ht="33" customHeight="1">
      <c r="A225" s="140" t="s">
        <v>202</v>
      </c>
      <c r="B225" s="140" t="s">
        <v>280</v>
      </c>
      <c r="C225" s="140" t="s">
        <v>249</v>
      </c>
      <c r="D225" s="140" t="s">
        <v>430</v>
      </c>
      <c r="E225" s="140" t="s">
        <v>275</v>
      </c>
      <c r="F225" s="130">
        <v>52218</v>
      </c>
      <c r="G225" s="139">
        <v>52218</v>
      </c>
      <c r="H225" s="138">
        <v>0</v>
      </c>
      <c r="I225" s="138">
        <v>0</v>
      </c>
      <c r="J225" s="138">
        <v>0</v>
      </c>
      <c r="K225" s="138">
        <v>52218</v>
      </c>
      <c r="L225" s="138">
        <v>0</v>
      </c>
      <c r="M225" s="138">
        <v>0</v>
      </c>
      <c r="N225" s="138">
        <v>0</v>
      </c>
      <c r="O225" s="138">
        <v>0</v>
      </c>
      <c r="P225" s="138">
        <v>0</v>
      </c>
      <c r="Q225" s="138">
        <v>0</v>
      </c>
      <c r="R225" s="138">
        <v>0</v>
      </c>
      <c r="S225" s="138">
        <v>0</v>
      </c>
      <c r="T225" s="138">
        <v>0</v>
      </c>
      <c r="U225" s="138">
        <v>0</v>
      </c>
      <c r="V225" s="138">
        <v>0</v>
      </c>
      <c r="W225" s="138">
        <v>0</v>
      </c>
      <c r="X225" s="138">
        <v>0</v>
      </c>
      <c r="Y225" s="138">
        <v>0</v>
      </c>
      <c r="Z225" s="138">
        <v>0</v>
      </c>
      <c r="AA225" s="138">
        <v>0</v>
      </c>
      <c r="AB225" s="138">
        <v>0</v>
      </c>
      <c r="AC225" s="138">
        <v>0</v>
      </c>
      <c r="AD225" s="138">
        <v>0</v>
      </c>
      <c r="AE225" s="138">
        <v>0</v>
      </c>
      <c r="AF225" s="138">
        <v>0</v>
      </c>
      <c r="AG225" s="138">
        <v>0</v>
      </c>
      <c r="AH225" s="138">
        <v>0</v>
      </c>
      <c r="AI225" s="138">
        <v>0</v>
      </c>
      <c r="AJ225" s="138">
        <v>0</v>
      </c>
      <c r="AK225" s="138">
        <v>0</v>
      </c>
      <c r="AL225" s="138">
        <v>0</v>
      </c>
      <c r="AM225" s="138">
        <v>0</v>
      </c>
      <c r="AN225" s="138">
        <v>0</v>
      </c>
      <c r="AO225" s="138">
        <v>0</v>
      </c>
      <c r="AP225" s="138">
        <v>0</v>
      </c>
      <c r="AQ225" s="138">
        <v>0</v>
      </c>
      <c r="AR225" s="138">
        <v>0</v>
      </c>
      <c r="AS225" s="138">
        <v>0</v>
      </c>
      <c r="AT225" s="138">
        <v>0</v>
      </c>
      <c r="AU225" s="138">
        <v>0</v>
      </c>
      <c r="AV225" s="138">
        <v>0</v>
      </c>
      <c r="AW225" s="141">
        <v>0</v>
      </c>
      <c r="AX225" s="142">
        <v>0</v>
      </c>
      <c r="AY225" s="142">
        <v>0</v>
      </c>
      <c r="AZ225" s="142">
        <v>0</v>
      </c>
      <c r="BA225" s="142">
        <v>0</v>
      </c>
      <c r="BB225" s="142">
        <v>0</v>
      </c>
      <c r="BC225" s="142">
        <v>0</v>
      </c>
      <c r="BD225" s="142">
        <v>0</v>
      </c>
      <c r="BE225" s="142">
        <v>0</v>
      </c>
      <c r="BF225" s="142">
        <v>0</v>
      </c>
      <c r="BG225" s="142">
        <v>0</v>
      </c>
      <c r="BH225" s="142">
        <v>0</v>
      </c>
      <c r="BI225" s="142">
        <v>0</v>
      </c>
      <c r="BJ225" s="142">
        <v>0</v>
      </c>
      <c r="BK225" s="142">
        <v>0</v>
      </c>
      <c r="BL225" s="142">
        <v>0</v>
      </c>
      <c r="BM225" s="142">
        <v>0</v>
      </c>
      <c r="BN225" s="142">
        <v>0</v>
      </c>
      <c r="BO225" s="142">
        <v>0</v>
      </c>
      <c r="BP225" s="142">
        <v>0</v>
      </c>
      <c r="BQ225" s="142">
        <v>0</v>
      </c>
      <c r="BR225" s="142">
        <v>0</v>
      </c>
      <c r="BS225" s="142">
        <v>0</v>
      </c>
      <c r="BT225" s="142">
        <v>0</v>
      </c>
      <c r="BU225" s="142">
        <v>0</v>
      </c>
      <c r="BV225" s="142">
        <v>0</v>
      </c>
      <c r="BW225" s="142">
        <v>0</v>
      </c>
      <c r="BX225" s="142">
        <v>0</v>
      </c>
      <c r="BY225" s="142">
        <v>0</v>
      </c>
      <c r="BZ225" s="142">
        <v>0</v>
      </c>
    </row>
    <row r="226" spans="1:78" ht="33" customHeight="1">
      <c r="A226" s="140" t="s">
        <v>177</v>
      </c>
      <c r="B226" s="140" t="s">
        <v>249</v>
      </c>
      <c r="C226" s="140" t="s">
        <v>372</v>
      </c>
      <c r="D226" s="140" t="s">
        <v>430</v>
      </c>
      <c r="E226" s="140" t="s">
        <v>383</v>
      </c>
      <c r="F226" s="130">
        <v>154506</v>
      </c>
      <c r="G226" s="139">
        <v>0</v>
      </c>
      <c r="H226" s="138">
        <v>0</v>
      </c>
      <c r="I226" s="138">
        <v>0</v>
      </c>
      <c r="J226" s="138">
        <v>0</v>
      </c>
      <c r="K226" s="138">
        <v>0</v>
      </c>
      <c r="L226" s="138">
        <v>0</v>
      </c>
      <c r="M226" s="138">
        <v>0</v>
      </c>
      <c r="N226" s="138">
        <v>0</v>
      </c>
      <c r="O226" s="138">
        <v>0</v>
      </c>
      <c r="P226" s="138">
        <v>0</v>
      </c>
      <c r="Q226" s="138">
        <v>0</v>
      </c>
      <c r="R226" s="138">
        <v>0</v>
      </c>
      <c r="S226" s="138">
        <v>0</v>
      </c>
      <c r="T226" s="138">
        <v>0</v>
      </c>
      <c r="U226" s="138">
        <v>0</v>
      </c>
      <c r="V226" s="138">
        <v>0</v>
      </c>
      <c r="W226" s="138">
        <v>0</v>
      </c>
      <c r="X226" s="138">
        <v>0</v>
      </c>
      <c r="Y226" s="138">
        <v>0</v>
      </c>
      <c r="Z226" s="138">
        <v>0</v>
      </c>
      <c r="AA226" s="138">
        <v>0</v>
      </c>
      <c r="AB226" s="138">
        <v>0</v>
      </c>
      <c r="AC226" s="138">
        <v>0</v>
      </c>
      <c r="AD226" s="138">
        <v>0</v>
      </c>
      <c r="AE226" s="138">
        <v>0</v>
      </c>
      <c r="AF226" s="138">
        <v>0</v>
      </c>
      <c r="AG226" s="138">
        <v>0</v>
      </c>
      <c r="AH226" s="138">
        <v>0</v>
      </c>
      <c r="AI226" s="138">
        <v>154506</v>
      </c>
      <c r="AJ226" s="138">
        <v>0</v>
      </c>
      <c r="AK226" s="138">
        <v>0</v>
      </c>
      <c r="AL226" s="138">
        <v>0</v>
      </c>
      <c r="AM226" s="138">
        <v>0</v>
      </c>
      <c r="AN226" s="138">
        <v>0</v>
      </c>
      <c r="AO226" s="138">
        <v>0</v>
      </c>
      <c r="AP226" s="138">
        <v>0</v>
      </c>
      <c r="AQ226" s="138">
        <v>0</v>
      </c>
      <c r="AR226" s="138">
        <v>0</v>
      </c>
      <c r="AS226" s="138">
        <v>0</v>
      </c>
      <c r="AT226" s="138">
        <v>154506</v>
      </c>
      <c r="AU226" s="138">
        <v>0</v>
      </c>
      <c r="AV226" s="138">
        <v>0</v>
      </c>
      <c r="AW226" s="141">
        <v>0</v>
      </c>
      <c r="AX226" s="142">
        <v>0</v>
      </c>
      <c r="AY226" s="142">
        <v>0</v>
      </c>
      <c r="AZ226" s="142">
        <v>0</v>
      </c>
      <c r="BA226" s="142">
        <v>0</v>
      </c>
      <c r="BB226" s="142">
        <v>0</v>
      </c>
      <c r="BC226" s="142">
        <v>0</v>
      </c>
      <c r="BD226" s="142">
        <v>0</v>
      </c>
      <c r="BE226" s="142">
        <v>0</v>
      </c>
      <c r="BF226" s="142">
        <v>0</v>
      </c>
      <c r="BG226" s="142">
        <v>0</v>
      </c>
      <c r="BH226" s="142">
        <v>0</v>
      </c>
      <c r="BI226" s="142">
        <v>0</v>
      </c>
      <c r="BJ226" s="142">
        <v>0</v>
      </c>
      <c r="BK226" s="142">
        <v>0</v>
      </c>
      <c r="BL226" s="142">
        <v>0</v>
      </c>
      <c r="BM226" s="142">
        <v>0</v>
      </c>
      <c r="BN226" s="142">
        <v>0</v>
      </c>
      <c r="BO226" s="142">
        <v>0</v>
      </c>
      <c r="BP226" s="142">
        <v>0</v>
      </c>
      <c r="BQ226" s="142">
        <v>0</v>
      </c>
      <c r="BR226" s="142">
        <v>0</v>
      </c>
      <c r="BS226" s="142">
        <v>0</v>
      </c>
      <c r="BT226" s="142">
        <v>0</v>
      </c>
      <c r="BU226" s="142">
        <v>0</v>
      </c>
      <c r="BV226" s="142">
        <v>0</v>
      </c>
      <c r="BW226" s="142">
        <v>0</v>
      </c>
      <c r="BX226" s="142">
        <v>0</v>
      </c>
      <c r="BY226" s="142">
        <v>0</v>
      </c>
      <c r="BZ226" s="142">
        <v>0</v>
      </c>
    </row>
    <row r="227" spans="1:78" ht="33" customHeight="1">
      <c r="A227" s="140"/>
      <c r="B227" s="140"/>
      <c r="C227" s="140"/>
      <c r="D227" s="140" t="s">
        <v>373</v>
      </c>
      <c r="E227" s="140" t="s">
        <v>50</v>
      </c>
      <c r="F227" s="130">
        <v>1864166</v>
      </c>
      <c r="G227" s="139">
        <v>1463350</v>
      </c>
      <c r="H227" s="138">
        <v>595704</v>
      </c>
      <c r="I227" s="138">
        <v>38868</v>
      </c>
      <c r="J227" s="138">
        <v>0</v>
      </c>
      <c r="K227" s="138">
        <v>69971</v>
      </c>
      <c r="L227" s="138">
        <v>0</v>
      </c>
      <c r="M227" s="138">
        <v>0</v>
      </c>
      <c r="N227" s="138">
        <v>526577</v>
      </c>
      <c r="O227" s="138">
        <v>232230</v>
      </c>
      <c r="P227" s="138">
        <v>0</v>
      </c>
      <c r="Q227" s="138">
        <v>0</v>
      </c>
      <c r="R227" s="138">
        <v>169594</v>
      </c>
      <c r="S227" s="138">
        <v>108200</v>
      </c>
      <c r="T227" s="138">
        <v>0</v>
      </c>
      <c r="U227" s="138">
        <v>15000</v>
      </c>
      <c r="V227" s="138">
        <v>0</v>
      </c>
      <c r="W227" s="138">
        <v>0</v>
      </c>
      <c r="X227" s="138">
        <v>8000</v>
      </c>
      <c r="Y227" s="138">
        <v>2000</v>
      </c>
      <c r="Z227" s="138">
        <v>0</v>
      </c>
      <c r="AA227" s="138">
        <v>0</v>
      </c>
      <c r="AB227" s="138">
        <v>0</v>
      </c>
      <c r="AC227" s="138">
        <v>0</v>
      </c>
      <c r="AD227" s="138">
        <v>11914</v>
      </c>
      <c r="AE227" s="138">
        <v>0</v>
      </c>
      <c r="AF227" s="138">
        <v>0</v>
      </c>
      <c r="AG227" s="138">
        <v>0</v>
      </c>
      <c r="AH227" s="138">
        <v>24480</v>
      </c>
      <c r="AI227" s="138">
        <v>231222</v>
      </c>
      <c r="AJ227" s="138">
        <v>0</v>
      </c>
      <c r="AK227" s="138">
        <v>0</v>
      </c>
      <c r="AL227" s="138">
        <v>0</v>
      </c>
      <c r="AM227" s="138">
        <v>0</v>
      </c>
      <c r="AN227" s="138">
        <v>20064</v>
      </c>
      <c r="AO227" s="138">
        <v>0</v>
      </c>
      <c r="AP227" s="138">
        <v>0</v>
      </c>
      <c r="AQ227" s="138">
        <v>0</v>
      </c>
      <c r="AR227" s="138">
        <v>420</v>
      </c>
      <c r="AS227" s="138">
        <v>0</v>
      </c>
      <c r="AT227" s="138">
        <v>139338</v>
      </c>
      <c r="AU227" s="138">
        <v>71400</v>
      </c>
      <c r="AV227" s="138">
        <v>0</v>
      </c>
      <c r="AW227" s="141">
        <v>0</v>
      </c>
      <c r="AX227" s="142">
        <v>0</v>
      </c>
      <c r="AY227" s="142">
        <v>0</v>
      </c>
      <c r="AZ227" s="142">
        <v>0</v>
      </c>
      <c r="BA227" s="142">
        <v>0</v>
      </c>
      <c r="BB227" s="142">
        <v>0</v>
      </c>
      <c r="BC227" s="142">
        <v>0</v>
      </c>
      <c r="BD227" s="142">
        <v>0</v>
      </c>
      <c r="BE227" s="142">
        <v>0</v>
      </c>
      <c r="BF227" s="142">
        <v>0</v>
      </c>
      <c r="BG227" s="142">
        <v>0</v>
      </c>
      <c r="BH227" s="142">
        <v>0</v>
      </c>
      <c r="BI227" s="142">
        <v>0</v>
      </c>
      <c r="BJ227" s="142">
        <v>0</v>
      </c>
      <c r="BK227" s="142">
        <v>0</v>
      </c>
      <c r="BL227" s="142">
        <v>0</v>
      </c>
      <c r="BM227" s="142">
        <v>0</v>
      </c>
      <c r="BN227" s="142">
        <v>0</v>
      </c>
      <c r="BO227" s="142">
        <v>0</v>
      </c>
      <c r="BP227" s="142">
        <v>0</v>
      </c>
      <c r="BQ227" s="142">
        <v>0</v>
      </c>
      <c r="BR227" s="142">
        <v>0</v>
      </c>
      <c r="BS227" s="142">
        <v>0</v>
      </c>
      <c r="BT227" s="142">
        <v>0</v>
      </c>
      <c r="BU227" s="142">
        <v>0</v>
      </c>
      <c r="BV227" s="142">
        <v>0</v>
      </c>
      <c r="BW227" s="142">
        <v>0</v>
      </c>
      <c r="BX227" s="142">
        <v>0</v>
      </c>
      <c r="BY227" s="142">
        <v>0</v>
      </c>
      <c r="BZ227" s="142">
        <v>0</v>
      </c>
    </row>
    <row r="228" spans="1:78" ht="33" customHeight="1">
      <c r="A228" s="140" t="s">
        <v>481</v>
      </c>
      <c r="B228" s="140" t="s">
        <v>249</v>
      </c>
      <c r="C228" s="140" t="s">
        <v>249</v>
      </c>
      <c r="D228" s="140" t="s">
        <v>301</v>
      </c>
      <c r="E228" s="140" t="s">
        <v>434</v>
      </c>
      <c r="F228" s="130">
        <v>1678107</v>
      </c>
      <c r="G228" s="139">
        <v>1416629</v>
      </c>
      <c r="H228" s="138">
        <v>595704</v>
      </c>
      <c r="I228" s="138">
        <v>38868</v>
      </c>
      <c r="J228" s="138">
        <v>0</v>
      </c>
      <c r="K228" s="138">
        <v>23250</v>
      </c>
      <c r="L228" s="138">
        <v>0</v>
      </c>
      <c r="M228" s="138">
        <v>0</v>
      </c>
      <c r="N228" s="138">
        <v>526577</v>
      </c>
      <c r="O228" s="138">
        <v>232230</v>
      </c>
      <c r="P228" s="138">
        <v>0</v>
      </c>
      <c r="Q228" s="138">
        <v>0</v>
      </c>
      <c r="R228" s="138">
        <v>169594</v>
      </c>
      <c r="S228" s="138">
        <v>108200</v>
      </c>
      <c r="T228" s="138">
        <v>0</v>
      </c>
      <c r="U228" s="138">
        <v>15000</v>
      </c>
      <c r="V228" s="138">
        <v>0</v>
      </c>
      <c r="W228" s="138">
        <v>0</v>
      </c>
      <c r="X228" s="138">
        <v>8000</v>
      </c>
      <c r="Y228" s="138">
        <v>2000</v>
      </c>
      <c r="Z228" s="138">
        <v>0</v>
      </c>
      <c r="AA228" s="138">
        <v>0</v>
      </c>
      <c r="AB228" s="138">
        <v>0</v>
      </c>
      <c r="AC228" s="138">
        <v>0</v>
      </c>
      <c r="AD228" s="138">
        <v>11914</v>
      </c>
      <c r="AE228" s="138">
        <v>0</v>
      </c>
      <c r="AF228" s="138">
        <v>0</v>
      </c>
      <c r="AG228" s="138">
        <v>0</v>
      </c>
      <c r="AH228" s="138">
        <v>24480</v>
      </c>
      <c r="AI228" s="138">
        <v>91884</v>
      </c>
      <c r="AJ228" s="138">
        <v>0</v>
      </c>
      <c r="AK228" s="138">
        <v>0</v>
      </c>
      <c r="AL228" s="138">
        <v>0</v>
      </c>
      <c r="AM228" s="138">
        <v>0</v>
      </c>
      <c r="AN228" s="138">
        <v>20064</v>
      </c>
      <c r="AO228" s="138">
        <v>0</v>
      </c>
      <c r="AP228" s="138">
        <v>0</v>
      </c>
      <c r="AQ228" s="138">
        <v>0</v>
      </c>
      <c r="AR228" s="138">
        <v>420</v>
      </c>
      <c r="AS228" s="138">
        <v>0</v>
      </c>
      <c r="AT228" s="138">
        <v>0</v>
      </c>
      <c r="AU228" s="138">
        <v>71400</v>
      </c>
      <c r="AV228" s="138">
        <v>0</v>
      </c>
      <c r="AW228" s="141">
        <v>0</v>
      </c>
      <c r="AX228" s="142">
        <v>0</v>
      </c>
      <c r="AY228" s="142">
        <v>0</v>
      </c>
      <c r="AZ228" s="142">
        <v>0</v>
      </c>
      <c r="BA228" s="142">
        <v>0</v>
      </c>
      <c r="BB228" s="142">
        <v>0</v>
      </c>
      <c r="BC228" s="142">
        <v>0</v>
      </c>
      <c r="BD228" s="142">
        <v>0</v>
      </c>
      <c r="BE228" s="142">
        <v>0</v>
      </c>
      <c r="BF228" s="142">
        <v>0</v>
      </c>
      <c r="BG228" s="142">
        <v>0</v>
      </c>
      <c r="BH228" s="142">
        <v>0</v>
      </c>
      <c r="BI228" s="142">
        <v>0</v>
      </c>
      <c r="BJ228" s="142">
        <v>0</v>
      </c>
      <c r="BK228" s="142">
        <v>0</v>
      </c>
      <c r="BL228" s="142">
        <v>0</v>
      </c>
      <c r="BM228" s="142">
        <v>0</v>
      </c>
      <c r="BN228" s="142">
        <v>0</v>
      </c>
      <c r="BO228" s="142">
        <v>0</v>
      </c>
      <c r="BP228" s="142">
        <v>0</v>
      </c>
      <c r="BQ228" s="142">
        <v>0</v>
      </c>
      <c r="BR228" s="142">
        <v>0</v>
      </c>
      <c r="BS228" s="142">
        <v>0</v>
      </c>
      <c r="BT228" s="142">
        <v>0</v>
      </c>
      <c r="BU228" s="142">
        <v>0</v>
      </c>
      <c r="BV228" s="142">
        <v>0</v>
      </c>
      <c r="BW228" s="142">
        <v>0</v>
      </c>
      <c r="BX228" s="142">
        <v>0</v>
      </c>
      <c r="BY228" s="142">
        <v>0</v>
      </c>
      <c r="BZ228" s="142">
        <v>0</v>
      </c>
    </row>
    <row r="229" spans="1:78" ht="33" customHeight="1">
      <c r="A229" s="140" t="s">
        <v>202</v>
      </c>
      <c r="B229" s="140" t="s">
        <v>280</v>
      </c>
      <c r="C229" s="140" t="s">
        <v>249</v>
      </c>
      <c r="D229" s="140" t="s">
        <v>301</v>
      </c>
      <c r="E229" s="140" t="s">
        <v>275</v>
      </c>
      <c r="F229" s="130">
        <v>46721</v>
      </c>
      <c r="G229" s="139">
        <v>46721</v>
      </c>
      <c r="H229" s="138">
        <v>0</v>
      </c>
      <c r="I229" s="138">
        <v>0</v>
      </c>
      <c r="J229" s="138">
        <v>0</v>
      </c>
      <c r="K229" s="138">
        <v>46721</v>
      </c>
      <c r="L229" s="138">
        <v>0</v>
      </c>
      <c r="M229" s="138">
        <v>0</v>
      </c>
      <c r="N229" s="138">
        <v>0</v>
      </c>
      <c r="O229" s="138">
        <v>0</v>
      </c>
      <c r="P229" s="138">
        <v>0</v>
      </c>
      <c r="Q229" s="138">
        <v>0</v>
      </c>
      <c r="R229" s="138">
        <v>0</v>
      </c>
      <c r="S229" s="138">
        <v>0</v>
      </c>
      <c r="T229" s="138">
        <v>0</v>
      </c>
      <c r="U229" s="138">
        <v>0</v>
      </c>
      <c r="V229" s="138">
        <v>0</v>
      </c>
      <c r="W229" s="138">
        <v>0</v>
      </c>
      <c r="X229" s="138">
        <v>0</v>
      </c>
      <c r="Y229" s="138">
        <v>0</v>
      </c>
      <c r="Z229" s="138">
        <v>0</v>
      </c>
      <c r="AA229" s="138">
        <v>0</v>
      </c>
      <c r="AB229" s="138">
        <v>0</v>
      </c>
      <c r="AC229" s="138">
        <v>0</v>
      </c>
      <c r="AD229" s="138">
        <v>0</v>
      </c>
      <c r="AE229" s="138">
        <v>0</v>
      </c>
      <c r="AF229" s="138">
        <v>0</v>
      </c>
      <c r="AG229" s="138">
        <v>0</v>
      </c>
      <c r="AH229" s="138">
        <v>0</v>
      </c>
      <c r="AI229" s="138">
        <v>0</v>
      </c>
      <c r="AJ229" s="138">
        <v>0</v>
      </c>
      <c r="AK229" s="138">
        <v>0</v>
      </c>
      <c r="AL229" s="138">
        <v>0</v>
      </c>
      <c r="AM229" s="138">
        <v>0</v>
      </c>
      <c r="AN229" s="138">
        <v>0</v>
      </c>
      <c r="AO229" s="138">
        <v>0</v>
      </c>
      <c r="AP229" s="138">
        <v>0</v>
      </c>
      <c r="AQ229" s="138">
        <v>0</v>
      </c>
      <c r="AR229" s="138">
        <v>0</v>
      </c>
      <c r="AS229" s="138">
        <v>0</v>
      </c>
      <c r="AT229" s="138">
        <v>0</v>
      </c>
      <c r="AU229" s="138">
        <v>0</v>
      </c>
      <c r="AV229" s="138">
        <v>0</v>
      </c>
      <c r="AW229" s="141">
        <v>0</v>
      </c>
      <c r="AX229" s="142">
        <v>0</v>
      </c>
      <c r="AY229" s="142">
        <v>0</v>
      </c>
      <c r="AZ229" s="142">
        <v>0</v>
      </c>
      <c r="BA229" s="142">
        <v>0</v>
      </c>
      <c r="BB229" s="142">
        <v>0</v>
      </c>
      <c r="BC229" s="142">
        <v>0</v>
      </c>
      <c r="BD229" s="142">
        <v>0</v>
      </c>
      <c r="BE229" s="142">
        <v>0</v>
      </c>
      <c r="BF229" s="142">
        <v>0</v>
      </c>
      <c r="BG229" s="142">
        <v>0</v>
      </c>
      <c r="BH229" s="142">
        <v>0</v>
      </c>
      <c r="BI229" s="142">
        <v>0</v>
      </c>
      <c r="BJ229" s="142">
        <v>0</v>
      </c>
      <c r="BK229" s="142">
        <v>0</v>
      </c>
      <c r="BL229" s="142">
        <v>0</v>
      </c>
      <c r="BM229" s="142">
        <v>0</v>
      </c>
      <c r="BN229" s="142">
        <v>0</v>
      </c>
      <c r="BO229" s="142">
        <v>0</v>
      </c>
      <c r="BP229" s="142">
        <v>0</v>
      </c>
      <c r="BQ229" s="142">
        <v>0</v>
      </c>
      <c r="BR229" s="142">
        <v>0</v>
      </c>
      <c r="BS229" s="142">
        <v>0</v>
      </c>
      <c r="BT229" s="142">
        <v>0</v>
      </c>
      <c r="BU229" s="142">
        <v>0</v>
      </c>
      <c r="BV229" s="142">
        <v>0</v>
      </c>
      <c r="BW229" s="142">
        <v>0</v>
      </c>
      <c r="BX229" s="142">
        <v>0</v>
      </c>
      <c r="BY229" s="142">
        <v>0</v>
      </c>
      <c r="BZ229" s="142">
        <v>0</v>
      </c>
    </row>
    <row r="230" spans="1:78" ht="33" customHeight="1">
      <c r="A230" s="140" t="s">
        <v>177</v>
      </c>
      <c r="B230" s="140" t="s">
        <v>249</v>
      </c>
      <c r="C230" s="140" t="s">
        <v>372</v>
      </c>
      <c r="D230" s="140" t="s">
        <v>301</v>
      </c>
      <c r="E230" s="140" t="s">
        <v>383</v>
      </c>
      <c r="F230" s="130">
        <v>139338</v>
      </c>
      <c r="G230" s="139">
        <v>0</v>
      </c>
      <c r="H230" s="138">
        <v>0</v>
      </c>
      <c r="I230" s="138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0</v>
      </c>
      <c r="P230" s="138">
        <v>0</v>
      </c>
      <c r="Q230" s="138">
        <v>0</v>
      </c>
      <c r="R230" s="138">
        <v>0</v>
      </c>
      <c r="S230" s="138">
        <v>0</v>
      </c>
      <c r="T230" s="138">
        <v>0</v>
      </c>
      <c r="U230" s="138">
        <v>0</v>
      </c>
      <c r="V230" s="138">
        <v>0</v>
      </c>
      <c r="W230" s="138">
        <v>0</v>
      </c>
      <c r="X230" s="138">
        <v>0</v>
      </c>
      <c r="Y230" s="138">
        <v>0</v>
      </c>
      <c r="Z230" s="138">
        <v>0</v>
      </c>
      <c r="AA230" s="138">
        <v>0</v>
      </c>
      <c r="AB230" s="138">
        <v>0</v>
      </c>
      <c r="AC230" s="138">
        <v>0</v>
      </c>
      <c r="AD230" s="138">
        <v>0</v>
      </c>
      <c r="AE230" s="138">
        <v>0</v>
      </c>
      <c r="AF230" s="138">
        <v>0</v>
      </c>
      <c r="AG230" s="138">
        <v>0</v>
      </c>
      <c r="AH230" s="138">
        <v>0</v>
      </c>
      <c r="AI230" s="138">
        <v>139338</v>
      </c>
      <c r="AJ230" s="138">
        <v>0</v>
      </c>
      <c r="AK230" s="138">
        <v>0</v>
      </c>
      <c r="AL230" s="138">
        <v>0</v>
      </c>
      <c r="AM230" s="138">
        <v>0</v>
      </c>
      <c r="AN230" s="138">
        <v>0</v>
      </c>
      <c r="AO230" s="138">
        <v>0</v>
      </c>
      <c r="AP230" s="138">
        <v>0</v>
      </c>
      <c r="AQ230" s="138">
        <v>0</v>
      </c>
      <c r="AR230" s="138">
        <v>0</v>
      </c>
      <c r="AS230" s="138">
        <v>0</v>
      </c>
      <c r="AT230" s="138">
        <v>139338</v>
      </c>
      <c r="AU230" s="138">
        <v>0</v>
      </c>
      <c r="AV230" s="138">
        <v>0</v>
      </c>
      <c r="AW230" s="141">
        <v>0</v>
      </c>
      <c r="AX230" s="142">
        <v>0</v>
      </c>
      <c r="AY230" s="142">
        <v>0</v>
      </c>
      <c r="AZ230" s="142">
        <v>0</v>
      </c>
      <c r="BA230" s="142">
        <v>0</v>
      </c>
      <c r="BB230" s="142">
        <v>0</v>
      </c>
      <c r="BC230" s="142">
        <v>0</v>
      </c>
      <c r="BD230" s="142">
        <v>0</v>
      </c>
      <c r="BE230" s="142">
        <v>0</v>
      </c>
      <c r="BF230" s="142">
        <v>0</v>
      </c>
      <c r="BG230" s="142">
        <v>0</v>
      </c>
      <c r="BH230" s="142">
        <v>0</v>
      </c>
      <c r="BI230" s="142">
        <v>0</v>
      </c>
      <c r="BJ230" s="142">
        <v>0</v>
      </c>
      <c r="BK230" s="142">
        <v>0</v>
      </c>
      <c r="BL230" s="142">
        <v>0</v>
      </c>
      <c r="BM230" s="142">
        <v>0</v>
      </c>
      <c r="BN230" s="142">
        <v>0</v>
      </c>
      <c r="BO230" s="142">
        <v>0</v>
      </c>
      <c r="BP230" s="142">
        <v>0</v>
      </c>
      <c r="BQ230" s="142">
        <v>0</v>
      </c>
      <c r="BR230" s="142">
        <v>0</v>
      </c>
      <c r="BS230" s="142">
        <v>0</v>
      </c>
      <c r="BT230" s="142">
        <v>0</v>
      </c>
      <c r="BU230" s="142">
        <v>0</v>
      </c>
      <c r="BV230" s="142">
        <v>0</v>
      </c>
      <c r="BW230" s="142">
        <v>0</v>
      </c>
      <c r="BX230" s="142">
        <v>0</v>
      </c>
      <c r="BY230" s="142">
        <v>0</v>
      </c>
      <c r="BZ230" s="142">
        <v>0</v>
      </c>
    </row>
    <row r="231" spans="1:78" ht="33" customHeight="1">
      <c r="A231" s="140"/>
      <c r="B231" s="140"/>
      <c r="C231" s="140"/>
      <c r="D231" s="140" t="s">
        <v>13</v>
      </c>
      <c r="E231" s="140" t="s">
        <v>258</v>
      </c>
      <c r="F231" s="130">
        <v>2122919</v>
      </c>
      <c r="G231" s="139">
        <v>1647579</v>
      </c>
      <c r="H231" s="138">
        <v>655404</v>
      </c>
      <c r="I231" s="138">
        <v>45264</v>
      </c>
      <c r="J231" s="138">
        <v>0</v>
      </c>
      <c r="K231" s="138">
        <v>81346</v>
      </c>
      <c r="L231" s="138">
        <v>0</v>
      </c>
      <c r="M231" s="138">
        <v>0</v>
      </c>
      <c r="N231" s="138">
        <v>604526</v>
      </c>
      <c r="O231" s="138">
        <v>261039</v>
      </c>
      <c r="P231" s="138">
        <v>0</v>
      </c>
      <c r="Q231" s="138">
        <v>0</v>
      </c>
      <c r="R231" s="138">
        <v>108308</v>
      </c>
      <c r="S231" s="138">
        <v>26400</v>
      </c>
      <c r="T231" s="138">
        <v>0</v>
      </c>
      <c r="U231" s="138">
        <v>30000</v>
      </c>
      <c r="V231" s="138">
        <v>0</v>
      </c>
      <c r="W231" s="138">
        <v>0</v>
      </c>
      <c r="X231" s="138">
        <v>7000</v>
      </c>
      <c r="Y231" s="138">
        <v>3000</v>
      </c>
      <c r="Z231" s="138">
        <v>0</v>
      </c>
      <c r="AA231" s="138">
        <v>0</v>
      </c>
      <c r="AB231" s="138">
        <v>0</v>
      </c>
      <c r="AC231" s="138">
        <v>0</v>
      </c>
      <c r="AD231" s="138">
        <v>13108</v>
      </c>
      <c r="AE231" s="138">
        <v>0</v>
      </c>
      <c r="AF231" s="138">
        <v>0</v>
      </c>
      <c r="AG231" s="138">
        <v>0</v>
      </c>
      <c r="AH231" s="138">
        <v>28800</v>
      </c>
      <c r="AI231" s="138">
        <v>367032</v>
      </c>
      <c r="AJ231" s="138">
        <v>0</v>
      </c>
      <c r="AK231" s="138">
        <v>119185</v>
      </c>
      <c r="AL231" s="138">
        <v>0</v>
      </c>
      <c r="AM231" s="138">
        <v>0</v>
      </c>
      <c r="AN231" s="138">
        <v>6864</v>
      </c>
      <c r="AO231" s="138">
        <v>0</v>
      </c>
      <c r="AP231" s="138">
        <v>0</v>
      </c>
      <c r="AQ231" s="138">
        <v>0</v>
      </c>
      <c r="AR231" s="138">
        <v>360</v>
      </c>
      <c r="AS231" s="138">
        <v>0</v>
      </c>
      <c r="AT231" s="138">
        <v>156623</v>
      </c>
      <c r="AU231" s="138">
        <v>84000</v>
      </c>
      <c r="AV231" s="138">
        <v>0</v>
      </c>
      <c r="AW231" s="141">
        <v>0</v>
      </c>
      <c r="AX231" s="142">
        <v>0</v>
      </c>
      <c r="AY231" s="142">
        <v>0</v>
      </c>
      <c r="AZ231" s="142">
        <v>0</v>
      </c>
      <c r="BA231" s="142">
        <v>0</v>
      </c>
      <c r="BB231" s="142">
        <v>0</v>
      </c>
      <c r="BC231" s="142">
        <v>0</v>
      </c>
      <c r="BD231" s="142">
        <v>0</v>
      </c>
      <c r="BE231" s="142">
        <v>0</v>
      </c>
      <c r="BF231" s="142">
        <v>0</v>
      </c>
      <c r="BG231" s="142">
        <v>0</v>
      </c>
      <c r="BH231" s="142">
        <v>0</v>
      </c>
      <c r="BI231" s="142">
        <v>0</v>
      </c>
      <c r="BJ231" s="142">
        <v>0</v>
      </c>
      <c r="BK231" s="142">
        <v>0</v>
      </c>
      <c r="BL231" s="142">
        <v>0</v>
      </c>
      <c r="BM231" s="142">
        <v>0</v>
      </c>
      <c r="BN231" s="142">
        <v>0</v>
      </c>
      <c r="BO231" s="142">
        <v>0</v>
      </c>
      <c r="BP231" s="142">
        <v>0</v>
      </c>
      <c r="BQ231" s="142">
        <v>0</v>
      </c>
      <c r="BR231" s="142">
        <v>0</v>
      </c>
      <c r="BS231" s="142">
        <v>0</v>
      </c>
      <c r="BT231" s="142">
        <v>0</v>
      </c>
      <c r="BU231" s="142">
        <v>0</v>
      </c>
      <c r="BV231" s="142">
        <v>0</v>
      </c>
      <c r="BW231" s="142">
        <v>0</v>
      </c>
      <c r="BX231" s="142">
        <v>0</v>
      </c>
      <c r="BY231" s="142">
        <v>0</v>
      </c>
      <c r="BZ231" s="142">
        <v>0</v>
      </c>
    </row>
    <row r="232" spans="1:78" ht="33" customHeight="1">
      <c r="A232" s="140" t="s">
        <v>481</v>
      </c>
      <c r="B232" s="140" t="s">
        <v>249</v>
      </c>
      <c r="C232" s="140" t="s">
        <v>249</v>
      </c>
      <c r="D232" s="140" t="s">
        <v>179</v>
      </c>
      <c r="E232" s="140" t="s">
        <v>434</v>
      </c>
      <c r="F232" s="130">
        <v>1911330</v>
      </c>
      <c r="G232" s="139">
        <v>1592613</v>
      </c>
      <c r="H232" s="138">
        <v>655404</v>
      </c>
      <c r="I232" s="138">
        <v>45264</v>
      </c>
      <c r="J232" s="138">
        <v>0</v>
      </c>
      <c r="K232" s="138">
        <v>26380</v>
      </c>
      <c r="L232" s="138">
        <v>0</v>
      </c>
      <c r="M232" s="138">
        <v>0</v>
      </c>
      <c r="N232" s="138">
        <v>604526</v>
      </c>
      <c r="O232" s="138">
        <v>261039</v>
      </c>
      <c r="P232" s="138">
        <v>0</v>
      </c>
      <c r="Q232" s="138">
        <v>0</v>
      </c>
      <c r="R232" s="138">
        <v>108308</v>
      </c>
      <c r="S232" s="138">
        <v>26400</v>
      </c>
      <c r="T232" s="138">
        <v>0</v>
      </c>
      <c r="U232" s="138">
        <v>30000</v>
      </c>
      <c r="V232" s="138">
        <v>0</v>
      </c>
      <c r="W232" s="138">
        <v>0</v>
      </c>
      <c r="X232" s="138">
        <v>7000</v>
      </c>
      <c r="Y232" s="138">
        <v>3000</v>
      </c>
      <c r="Z232" s="138">
        <v>0</v>
      </c>
      <c r="AA232" s="138">
        <v>0</v>
      </c>
      <c r="AB232" s="138">
        <v>0</v>
      </c>
      <c r="AC232" s="138">
        <v>0</v>
      </c>
      <c r="AD232" s="138">
        <v>13108</v>
      </c>
      <c r="AE232" s="138">
        <v>0</v>
      </c>
      <c r="AF232" s="138">
        <v>0</v>
      </c>
      <c r="AG232" s="138">
        <v>0</v>
      </c>
      <c r="AH232" s="138">
        <v>28800</v>
      </c>
      <c r="AI232" s="138">
        <v>210409</v>
      </c>
      <c r="AJ232" s="138">
        <v>0</v>
      </c>
      <c r="AK232" s="138">
        <v>119185</v>
      </c>
      <c r="AL232" s="138">
        <v>0</v>
      </c>
      <c r="AM232" s="138">
        <v>0</v>
      </c>
      <c r="AN232" s="138">
        <v>6864</v>
      </c>
      <c r="AO232" s="138">
        <v>0</v>
      </c>
      <c r="AP232" s="138">
        <v>0</v>
      </c>
      <c r="AQ232" s="138">
        <v>0</v>
      </c>
      <c r="AR232" s="138">
        <v>360</v>
      </c>
      <c r="AS232" s="138">
        <v>0</v>
      </c>
      <c r="AT232" s="138">
        <v>0</v>
      </c>
      <c r="AU232" s="138">
        <v>84000</v>
      </c>
      <c r="AV232" s="138">
        <v>0</v>
      </c>
      <c r="AW232" s="141">
        <v>0</v>
      </c>
      <c r="AX232" s="142">
        <v>0</v>
      </c>
      <c r="AY232" s="142">
        <v>0</v>
      </c>
      <c r="AZ232" s="142">
        <v>0</v>
      </c>
      <c r="BA232" s="142">
        <v>0</v>
      </c>
      <c r="BB232" s="142">
        <v>0</v>
      </c>
      <c r="BC232" s="142">
        <v>0</v>
      </c>
      <c r="BD232" s="142">
        <v>0</v>
      </c>
      <c r="BE232" s="142">
        <v>0</v>
      </c>
      <c r="BF232" s="142">
        <v>0</v>
      </c>
      <c r="BG232" s="142">
        <v>0</v>
      </c>
      <c r="BH232" s="142">
        <v>0</v>
      </c>
      <c r="BI232" s="142">
        <v>0</v>
      </c>
      <c r="BJ232" s="142">
        <v>0</v>
      </c>
      <c r="BK232" s="142">
        <v>0</v>
      </c>
      <c r="BL232" s="142">
        <v>0</v>
      </c>
      <c r="BM232" s="142">
        <v>0</v>
      </c>
      <c r="BN232" s="142">
        <v>0</v>
      </c>
      <c r="BO232" s="142">
        <v>0</v>
      </c>
      <c r="BP232" s="142">
        <v>0</v>
      </c>
      <c r="BQ232" s="142">
        <v>0</v>
      </c>
      <c r="BR232" s="142">
        <v>0</v>
      </c>
      <c r="BS232" s="142">
        <v>0</v>
      </c>
      <c r="BT232" s="142">
        <v>0</v>
      </c>
      <c r="BU232" s="142">
        <v>0</v>
      </c>
      <c r="BV232" s="142">
        <v>0</v>
      </c>
      <c r="BW232" s="142">
        <v>0</v>
      </c>
      <c r="BX232" s="142">
        <v>0</v>
      </c>
      <c r="BY232" s="142">
        <v>0</v>
      </c>
      <c r="BZ232" s="142">
        <v>0</v>
      </c>
    </row>
    <row r="233" spans="1:78" ht="33" customHeight="1">
      <c r="A233" s="140" t="s">
        <v>202</v>
      </c>
      <c r="B233" s="140" t="s">
        <v>280</v>
      </c>
      <c r="C233" s="140" t="s">
        <v>249</v>
      </c>
      <c r="D233" s="140" t="s">
        <v>179</v>
      </c>
      <c r="E233" s="140" t="s">
        <v>275</v>
      </c>
      <c r="F233" s="130">
        <v>54966</v>
      </c>
      <c r="G233" s="139">
        <v>54966</v>
      </c>
      <c r="H233" s="138">
        <v>0</v>
      </c>
      <c r="I233" s="138">
        <v>0</v>
      </c>
      <c r="J233" s="138">
        <v>0</v>
      </c>
      <c r="K233" s="138">
        <v>54966</v>
      </c>
      <c r="L233" s="138">
        <v>0</v>
      </c>
      <c r="M233" s="138">
        <v>0</v>
      </c>
      <c r="N233" s="138">
        <v>0</v>
      </c>
      <c r="O233" s="138">
        <v>0</v>
      </c>
      <c r="P233" s="138">
        <v>0</v>
      </c>
      <c r="Q233" s="138">
        <v>0</v>
      </c>
      <c r="R233" s="138">
        <v>0</v>
      </c>
      <c r="S233" s="138">
        <v>0</v>
      </c>
      <c r="T233" s="138">
        <v>0</v>
      </c>
      <c r="U233" s="138">
        <v>0</v>
      </c>
      <c r="V233" s="138">
        <v>0</v>
      </c>
      <c r="W233" s="138">
        <v>0</v>
      </c>
      <c r="X233" s="138">
        <v>0</v>
      </c>
      <c r="Y233" s="138">
        <v>0</v>
      </c>
      <c r="Z233" s="138">
        <v>0</v>
      </c>
      <c r="AA233" s="138">
        <v>0</v>
      </c>
      <c r="AB233" s="138">
        <v>0</v>
      </c>
      <c r="AC233" s="138">
        <v>0</v>
      </c>
      <c r="AD233" s="138">
        <v>0</v>
      </c>
      <c r="AE233" s="138">
        <v>0</v>
      </c>
      <c r="AF233" s="138">
        <v>0</v>
      </c>
      <c r="AG233" s="138">
        <v>0</v>
      </c>
      <c r="AH233" s="138">
        <v>0</v>
      </c>
      <c r="AI233" s="138">
        <v>0</v>
      </c>
      <c r="AJ233" s="138">
        <v>0</v>
      </c>
      <c r="AK233" s="138">
        <v>0</v>
      </c>
      <c r="AL233" s="138">
        <v>0</v>
      </c>
      <c r="AM233" s="138">
        <v>0</v>
      </c>
      <c r="AN233" s="138">
        <v>0</v>
      </c>
      <c r="AO233" s="138">
        <v>0</v>
      </c>
      <c r="AP233" s="138">
        <v>0</v>
      </c>
      <c r="AQ233" s="138">
        <v>0</v>
      </c>
      <c r="AR233" s="138">
        <v>0</v>
      </c>
      <c r="AS233" s="138">
        <v>0</v>
      </c>
      <c r="AT233" s="138">
        <v>0</v>
      </c>
      <c r="AU233" s="138">
        <v>0</v>
      </c>
      <c r="AV233" s="138">
        <v>0</v>
      </c>
      <c r="AW233" s="141">
        <v>0</v>
      </c>
      <c r="AX233" s="142">
        <v>0</v>
      </c>
      <c r="AY233" s="142">
        <v>0</v>
      </c>
      <c r="AZ233" s="142">
        <v>0</v>
      </c>
      <c r="BA233" s="142">
        <v>0</v>
      </c>
      <c r="BB233" s="142">
        <v>0</v>
      </c>
      <c r="BC233" s="142">
        <v>0</v>
      </c>
      <c r="BD233" s="142">
        <v>0</v>
      </c>
      <c r="BE233" s="142">
        <v>0</v>
      </c>
      <c r="BF233" s="142">
        <v>0</v>
      </c>
      <c r="BG233" s="142">
        <v>0</v>
      </c>
      <c r="BH233" s="142">
        <v>0</v>
      </c>
      <c r="BI233" s="142">
        <v>0</v>
      </c>
      <c r="BJ233" s="142">
        <v>0</v>
      </c>
      <c r="BK233" s="142">
        <v>0</v>
      </c>
      <c r="BL233" s="142">
        <v>0</v>
      </c>
      <c r="BM233" s="142">
        <v>0</v>
      </c>
      <c r="BN233" s="142">
        <v>0</v>
      </c>
      <c r="BO233" s="142">
        <v>0</v>
      </c>
      <c r="BP233" s="142">
        <v>0</v>
      </c>
      <c r="BQ233" s="142">
        <v>0</v>
      </c>
      <c r="BR233" s="142">
        <v>0</v>
      </c>
      <c r="BS233" s="142">
        <v>0</v>
      </c>
      <c r="BT233" s="142">
        <v>0</v>
      </c>
      <c r="BU233" s="142">
        <v>0</v>
      </c>
      <c r="BV233" s="142">
        <v>0</v>
      </c>
      <c r="BW233" s="142">
        <v>0</v>
      </c>
      <c r="BX233" s="142">
        <v>0</v>
      </c>
      <c r="BY233" s="142">
        <v>0</v>
      </c>
      <c r="BZ233" s="142">
        <v>0</v>
      </c>
    </row>
    <row r="234" spans="1:78" ht="33" customHeight="1">
      <c r="A234" s="140" t="s">
        <v>177</v>
      </c>
      <c r="B234" s="140" t="s">
        <v>249</v>
      </c>
      <c r="C234" s="140" t="s">
        <v>372</v>
      </c>
      <c r="D234" s="140" t="s">
        <v>179</v>
      </c>
      <c r="E234" s="140" t="s">
        <v>383</v>
      </c>
      <c r="F234" s="130">
        <v>156623</v>
      </c>
      <c r="G234" s="139">
        <v>0</v>
      </c>
      <c r="H234" s="138">
        <v>0</v>
      </c>
      <c r="I234" s="138">
        <v>0</v>
      </c>
      <c r="J234" s="138">
        <v>0</v>
      </c>
      <c r="K234" s="138">
        <v>0</v>
      </c>
      <c r="L234" s="138">
        <v>0</v>
      </c>
      <c r="M234" s="138">
        <v>0</v>
      </c>
      <c r="N234" s="138">
        <v>0</v>
      </c>
      <c r="O234" s="138">
        <v>0</v>
      </c>
      <c r="P234" s="138">
        <v>0</v>
      </c>
      <c r="Q234" s="138">
        <v>0</v>
      </c>
      <c r="R234" s="138">
        <v>0</v>
      </c>
      <c r="S234" s="138">
        <v>0</v>
      </c>
      <c r="T234" s="138">
        <v>0</v>
      </c>
      <c r="U234" s="138">
        <v>0</v>
      </c>
      <c r="V234" s="138">
        <v>0</v>
      </c>
      <c r="W234" s="138">
        <v>0</v>
      </c>
      <c r="X234" s="138">
        <v>0</v>
      </c>
      <c r="Y234" s="138">
        <v>0</v>
      </c>
      <c r="Z234" s="138">
        <v>0</v>
      </c>
      <c r="AA234" s="138">
        <v>0</v>
      </c>
      <c r="AB234" s="138">
        <v>0</v>
      </c>
      <c r="AC234" s="138">
        <v>0</v>
      </c>
      <c r="AD234" s="138">
        <v>0</v>
      </c>
      <c r="AE234" s="138">
        <v>0</v>
      </c>
      <c r="AF234" s="138">
        <v>0</v>
      </c>
      <c r="AG234" s="138">
        <v>0</v>
      </c>
      <c r="AH234" s="138">
        <v>0</v>
      </c>
      <c r="AI234" s="138">
        <v>156623</v>
      </c>
      <c r="AJ234" s="138">
        <v>0</v>
      </c>
      <c r="AK234" s="138">
        <v>0</v>
      </c>
      <c r="AL234" s="138">
        <v>0</v>
      </c>
      <c r="AM234" s="138">
        <v>0</v>
      </c>
      <c r="AN234" s="138">
        <v>0</v>
      </c>
      <c r="AO234" s="138">
        <v>0</v>
      </c>
      <c r="AP234" s="138">
        <v>0</v>
      </c>
      <c r="AQ234" s="138">
        <v>0</v>
      </c>
      <c r="AR234" s="138">
        <v>0</v>
      </c>
      <c r="AS234" s="138">
        <v>0</v>
      </c>
      <c r="AT234" s="138">
        <v>156623</v>
      </c>
      <c r="AU234" s="138">
        <v>0</v>
      </c>
      <c r="AV234" s="138">
        <v>0</v>
      </c>
      <c r="AW234" s="141">
        <v>0</v>
      </c>
      <c r="AX234" s="142">
        <v>0</v>
      </c>
      <c r="AY234" s="142">
        <v>0</v>
      </c>
      <c r="AZ234" s="142">
        <v>0</v>
      </c>
      <c r="BA234" s="142">
        <v>0</v>
      </c>
      <c r="BB234" s="142">
        <v>0</v>
      </c>
      <c r="BC234" s="142">
        <v>0</v>
      </c>
      <c r="BD234" s="142">
        <v>0</v>
      </c>
      <c r="BE234" s="142">
        <v>0</v>
      </c>
      <c r="BF234" s="142">
        <v>0</v>
      </c>
      <c r="BG234" s="142">
        <v>0</v>
      </c>
      <c r="BH234" s="142">
        <v>0</v>
      </c>
      <c r="BI234" s="142">
        <v>0</v>
      </c>
      <c r="BJ234" s="142">
        <v>0</v>
      </c>
      <c r="BK234" s="142">
        <v>0</v>
      </c>
      <c r="BL234" s="142">
        <v>0</v>
      </c>
      <c r="BM234" s="142">
        <v>0</v>
      </c>
      <c r="BN234" s="142">
        <v>0</v>
      </c>
      <c r="BO234" s="142">
        <v>0</v>
      </c>
      <c r="BP234" s="142">
        <v>0</v>
      </c>
      <c r="BQ234" s="142">
        <v>0</v>
      </c>
      <c r="BR234" s="142">
        <v>0</v>
      </c>
      <c r="BS234" s="142">
        <v>0</v>
      </c>
      <c r="BT234" s="142">
        <v>0</v>
      </c>
      <c r="BU234" s="142">
        <v>0</v>
      </c>
      <c r="BV234" s="142">
        <v>0</v>
      </c>
      <c r="BW234" s="142">
        <v>0</v>
      </c>
      <c r="BX234" s="142">
        <v>0</v>
      </c>
      <c r="BY234" s="142">
        <v>0</v>
      </c>
      <c r="BZ234" s="142">
        <v>0</v>
      </c>
    </row>
    <row r="235" spans="1:78" ht="33" customHeight="1">
      <c r="A235" s="140"/>
      <c r="B235" s="140"/>
      <c r="C235" s="140"/>
      <c r="D235" s="140" t="s">
        <v>105</v>
      </c>
      <c r="E235" s="140" t="s">
        <v>474</v>
      </c>
      <c r="F235" s="130">
        <v>3117697</v>
      </c>
      <c r="G235" s="139">
        <v>2293932</v>
      </c>
      <c r="H235" s="138">
        <v>892944</v>
      </c>
      <c r="I235" s="138">
        <v>63468</v>
      </c>
      <c r="J235" s="138">
        <v>0</v>
      </c>
      <c r="K235" s="138">
        <v>113717</v>
      </c>
      <c r="L235" s="138">
        <v>0</v>
      </c>
      <c r="M235" s="138">
        <v>0</v>
      </c>
      <c r="N235" s="138">
        <v>860434</v>
      </c>
      <c r="O235" s="138">
        <v>363369</v>
      </c>
      <c r="P235" s="138">
        <v>0</v>
      </c>
      <c r="Q235" s="138">
        <v>0</v>
      </c>
      <c r="R235" s="138">
        <v>235619</v>
      </c>
      <c r="S235" s="138">
        <v>122000</v>
      </c>
      <c r="T235" s="138">
        <v>0</v>
      </c>
      <c r="U235" s="138">
        <v>30000</v>
      </c>
      <c r="V235" s="138">
        <v>0</v>
      </c>
      <c r="W235" s="138">
        <v>0</v>
      </c>
      <c r="X235" s="138">
        <v>12000</v>
      </c>
      <c r="Y235" s="138">
        <v>12000</v>
      </c>
      <c r="Z235" s="138">
        <v>0</v>
      </c>
      <c r="AA235" s="138">
        <v>0</v>
      </c>
      <c r="AB235" s="138">
        <v>0</v>
      </c>
      <c r="AC235" s="138">
        <v>0</v>
      </c>
      <c r="AD235" s="138">
        <v>17859</v>
      </c>
      <c r="AE235" s="138">
        <v>0</v>
      </c>
      <c r="AF235" s="138">
        <v>0</v>
      </c>
      <c r="AG235" s="138">
        <v>0</v>
      </c>
      <c r="AH235" s="138">
        <v>41760</v>
      </c>
      <c r="AI235" s="138">
        <v>588146</v>
      </c>
      <c r="AJ235" s="138">
        <v>0</v>
      </c>
      <c r="AK235" s="138">
        <v>229628</v>
      </c>
      <c r="AL235" s="138">
        <v>0</v>
      </c>
      <c r="AM235" s="138">
        <v>0</v>
      </c>
      <c r="AN235" s="138">
        <v>17736</v>
      </c>
      <c r="AO235" s="138">
        <v>0</v>
      </c>
      <c r="AP235" s="138">
        <v>0</v>
      </c>
      <c r="AQ235" s="138">
        <v>0</v>
      </c>
      <c r="AR235" s="138">
        <v>960</v>
      </c>
      <c r="AS235" s="138">
        <v>0</v>
      </c>
      <c r="AT235" s="138">
        <v>218022</v>
      </c>
      <c r="AU235" s="138">
        <v>121800</v>
      </c>
      <c r="AV235" s="138">
        <v>0</v>
      </c>
      <c r="AW235" s="141">
        <v>0</v>
      </c>
      <c r="AX235" s="142">
        <v>0</v>
      </c>
      <c r="AY235" s="142">
        <v>0</v>
      </c>
      <c r="AZ235" s="142">
        <v>0</v>
      </c>
      <c r="BA235" s="142">
        <v>0</v>
      </c>
      <c r="BB235" s="142">
        <v>0</v>
      </c>
      <c r="BC235" s="142">
        <v>0</v>
      </c>
      <c r="BD235" s="142">
        <v>0</v>
      </c>
      <c r="BE235" s="142">
        <v>0</v>
      </c>
      <c r="BF235" s="142">
        <v>0</v>
      </c>
      <c r="BG235" s="142">
        <v>0</v>
      </c>
      <c r="BH235" s="142">
        <v>0</v>
      </c>
      <c r="BI235" s="142">
        <v>0</v>
      </c>
      <c r="BJ235" s="142">
        <v>0</v>
      </c>
      <c r="BK235" s="142">
        <v>0</v>
      </c>
      <c r="BL235" s="142">
        <v>0</v>
      </c>
      <c r="BM235" s="142">
        <v>0</v>
      </c>
      <c r="BN235" s="142">
        <v>0</v>
      </c>
      <c r="BO235" s="142">
        <v>0</v>
      </c>
      <c r="BP235" s="142">
        <v>0</v>
      </c>
      <c r="BQ235" s="142">
        <v>0</v>
      </c>
      <c r="BR235" s="142">
        <v>0</v>
      </c>
      <c r="BS235" s="142">
        <v>0</v>
      </c>
      <c r="BT235" s="142">
        <v>0</v>
      </c>
      <c r="BU235" s="142">
        <v>0</v>
      </c>
      <c r="BV235" s="142">
        <v>0</v>
      </c>
      <c r="BW235" s="142">
        <v>0</v>
      </c>
      <c r="BX235" s="142">
        <v>0</v>
      </c>
      <c r="BY235" s="142">
        <v>0</v>
      </c>
      <c r="BZ235" s="142">
        <v>0</v>
      </c>
    </row>
    <row r="236" spans="1:78" ht="33" customHeight="1">
      <c r="A236" s="140" t="s">
        <v>481</v>
      </c>
      <c r="B236" s="140" t="s">
        <v>249</v>
      </c>
      <c r="C236" s="140" t="s">
        <v>249</v>
      </c>
      <c r="D236" s="140" t="s">
        <v>208</v>
      </c>
      <c r="E236" s="140" t="s">
        <v>434</v>
      </c>
      <c r="F236" s="130">
        <v>2822723</v>
      </c>
      <c r="G236" s="139">
        <v>2216980</v>
      </c>
      <c r="H236" s="138">
        <v>892944</v>
      </c>
      <c r="I236" s="138">
        <v>63468</v>
      </c>
      <c r="J236" s="138">
        <v>0</v>
      </c>
      <c r="K236" s="138">
        <v>36765</v>
      </c>
      <c r="L236" s="138">
        <v>0</v>
      </c>
      <c r="M236" s="138">
        <v>0</v>
      </c>
      <c r="N236" s="138">
        <v>860434</v>
      </c>
      <c r="O236" s="138">
        <v>363369</v>
      </c>
      <c r="P236" s="138">
        <v>0</v>
      </c>
      <c r="Q236" s="138">
        <v>0</v>
      </c>
      <c r="R236" s="138">
        <v>235619</v>
      </c>
      <c r="S236" s="138">
        <v>122000</v>
      </c>
      <c r="T236" s="138">
        <v>0</v>
      </c>
      <c r="U236" s="138">
        <v>30000</v>
      </c>
      <c r="V236" s="138">
        <v>0</v>
      </c>
      <c r="W236" s="138">
        <v>0</v>
      </c>
      <c r="X236" s="138">
        <v>12000</v>
      </c>
      <c r="Y236" s="138">
        <v>12000</v>
      </c>
      <c r="Z236" s="138">
        <v>0</v>
      </c>
      <c r="AA236" s="138">
        <v>0</v>
      </c>
      <c r="AB236" s="138">
        <v>0</v>
      </c>
      <c r="AC236" s="138">
        <v>0</v>
      </c>
      <c r="AD236" s="138">
        <v>17859</v>
      </c>
      <c r="AE236" s="138">
        <v>0</v>
      </c>
      <c r="AF236" s="138">
        <v>0</v>
      </c>
      <c r="AG236" s="138">
        <v>0</v>
      </c>
      <c r="AH236" s="138">
        <v>41760</v>
      </c>
      <c r="AI236" s="138">
        <v>370124</v>
      </c>
      <c r="AJ236" s="138">
        <v>0</v>
      </c>
      <c r="AK236" s="138">
        <v>229628</v>
      </c>
      <c r="AL236" s="138">
        <v>0</v>
      </c>
      <c r="AM236" s="138">
        <v>0</v>
      </c>
      <c r="AN236" s="138">
        <v>17736</v>
      </c>
      <c r="AO236" s="138">
        <v>0</v>
      </c>
      <c r="AP236" s="138">
        <v>0</v>
      </c>
      <c r="AQ236" s="138">
        <v>0</v>
      </c>
      <c r="AR236" s="138">
        <v>960</v>
      </c>
      <c r="AS236" s="138">
        <v>0</v>
      </c>
      <c r="AT236" s="138">
        <v>0</v>
      </c>
      <c r="AU236" s="138">
        <v>121800</v>
      </c>
      <c r="AV236" s="138">
        <v>0</v>
      </c>
      <c r="AW236" s="141">
        <v>0</v>
      </c>
      <c r="AX236" s="142">
        <v>0</v>
      </c>
      <c r="AY236" s="142">
        <v>0</v>
      </c>
      <c r="AZ236" s="142">
        <v>0</v>
      </c>
      <c r="BA236" s="142">
        <v>0</v>
      </c>
      <c r="BB236" s="142">
        <v>0</v>
      </c>
      <c r="BC236" s="142">
        <v>0</v>
      </c>
      <c r="BD236" s="142">
        <v>0</v>
      </c>
      <c r="BE236" s="142">
        <v>0</v>
      </c>
      <c r="BF236" s="142">
        <v>0</v>
      </c>
      <c r="BG236" s="142">
        <v>0</v>
      </c>
      <c r="BH236" s="142">
        <v>0</v>
      </c>
      <c r="BI236" s="142">
        <v>0</v>
      </c>
      <c r="BJ236" s="142">
        <v>0</v>
      </c>
      <c r="BK236" s="142">
        <v>0</v>
      </c>
      <c r="BL236" s="142">
        <v>0</v>
      </c>
      <c r="BM236" s="142">
        <v>0</v>
      </c>
      <c r="BN236" s="142">
        <v>0</v>
      </c>
      <c r="BO236" s="142">
        <v>0</v>
      </c>
      <c r="BP236" s="142">
        <v>0</v>
      </c>
      <c r="BQ236" s="142">
        <v>0</v>
      </c>
      <c r="BR236" s="142">
        <v>0</v>
      </c>
      <c r="BS236" s="142">
        <v>0</v>
      </c>
      <c r="BT236" s="142">
        <v>0</v>
      </c>
      <c r="BU236" s="142">
        <v>0</v>
      </c>
      <c r="BV236" s="142">
        <v>0</v>
      </c>
      <c r="BW236" s="142">
        <v>0</v>
      </c>
      <c r="BX236" s="142">
        <v>0</v>
      </c>
      <c r="BY236" s="142">
        <v>0</v>
      </c>
      <c r="BZ236" s="142">
        <v>0</v>
      </c>
    </row>
    <row r="237" spans="1:78" ht="33" customHeight="1">
      <c r="A237" s="140" t="s">
        <v>202</v>
      </c>
      <c r="B237" s="140" t="s">
        <v>280</v>
      </c>
      <c r="C237" s="140" t="s">
        <v>249</v>
      </c>
      <c r="D237" s="140" t="s">
        <v>208</v>
      </c>
      <c r="E237" s="140" t="s">
        <v>275</v>
      </c>
      <c r="F237" s="130">
        <v>76952</v>
      </c>
      <c r="G237" s="139">
        <v>76952</v>
      </c>
      <c r="H237" s="138">
        <v>0</v>
      </c>
      <c r="I237" s="138">
        <v>0</v>
      </c>
      <c r="J237" s="138">
        <v>0</v>
      </c>
      <c r="K237" s="138">
        <v>76952</v>
      </c>
      <c r="L237" s="138">
        <v>0</v>
      </c>
      <c r="M237" s="138">
        <v>0</v>
      </c>
      <c r="N237" s="138">
        <v>0</v>
      </c>
      <c r="O237" s="138">
        <v>0</v>
      </c>
      <c r="P237" s="138">
        <v>0</v>
      </c>
      <c r="Q237" s="138">
        <v>0</v>
      </c>
      <c r="R237" s="138">
        <v>0</v>
      </c>
      <c r="S237" s="138">
        <v>0</v>
      </c>
      <c r="T237" s="138">
        <v>0</v>
      </c>
      <c r="U237" s="138">
        <v>0</v>
      </c>
      <c r="V237" s="138">
        <v>0</v>
      </c>
      <c r="W237" s="138">
        <v>0</v>
      </c>
      <c r="X237" s="138">
        <v>0</v>
      </c>
      <c r="Y237" s="138">
        <v>0</v>
      </c>
      <c r="Z237" s="138">
        <v>0</v>
      </c>
      <c r="AA237" s="138">
        <v>0</v>
      </c>
      <c r="AB237" s="138">
        <v>0</v>
      </c>
      <c r="AC237" s="138">
        <v>0</v>
      </c>
      <c r="AD237" s="138">
        <v>0</v>
      </c>
      <c r="AE237" s="138">
        <v>0</v>
      </c>
      <c r="AF237" s="138">
        <v>0</v>
      </c>
      <c r="AG237" s="138">
        <v>0</v>
      </c>
      <c r="AH237" s="138">
        <v>0</v>
      </c>
      <c r="AI237" s="138">
        <v>0</v>
      </c>
      <c r="AJ237" s="138">
        <v>0</v>
      </c>
      <c r="AK237" s="138">
        <v>0</v>
      </c>
      <c r="AL237" s="138">
        <v>0</v>
      </c>
      <c r="AM237" s="138">
        <v>0</v>
      </c>
      <c r="AN237" s="138">
        <v>0</v>
      </c>
      <c r="AO237" s="138">
        <v>0</v>
      </c>
      <c r="AP237" s="138">
        <v>0</v>
      </c>
      <c r="AQ237" s="138">
        <v>0</v>
      </c>
      <c r="AR237" s="138">
        <v>0</v>
      </c>
      <c r="AS237" s="138">
        <v>0</v>
      </c>
      <c r="AT237" s="138">
        <v>0</v>
      </c>
      <c r="AU237" s="138">
        <v>0</v>
      </c>
      <c r="AV237" s="138">
        <v>0</v>
      </c>
      <c r="AW237" s="141">
        <v>0</v>
      </c>
      <c r="AX237" s="142">
        <v>0</v>
      </c>
      <c r="AY237" s="142">
        <v>0</v>
      </c>
      <c r="AZ237" s="142">
        <v>0</v>
      </c>
      <c r="BA237" s="142">
        <v>0</v>
      </c>
      <c r="BB237" s="142">
        <v>0</v>
      </c>
      <c r="BC237" s="142">
        <v>0</v>
      </c>
      <c r="BD237" s="142">
        <v>0</v>
      </c>
      <c r="BE237" s="142">
        <v>0</v>
      </c>
      <c r="BF237" s="142">
        <v>0</v>
      </c>
      <c r="BG237" s="142">
        <v>0</v>
      </c>
      <c r="BH237" s="142">
        <v>0</v>
      </c>
      <c r="BI237" s="142">
        <v>0</v>
      </c>
      <c r="BJ237" s="142">
        <v>0</v>
      </c>
      <c r="BK237" s="142">
        <v>0</v>
      </c>
      <c r="BL237" s="142">
        <v>0</v>
      </c>
      <c r="BM237" s="142">
        <v>0</v>
      </c>
      <c r="BN237" s="142">
        <v>0</v>
      </c>
      <c r="BO237" s="142">
        <v>0</v>
      </c>
      <c r="BP237" s="142">
        <v>0</v>
      </c>
      <c r="BQ237" s="142">
        <v>0</v>
      </c>
      <c r="BR237" s="142">
        <v>0</v>
      </c>
      <c r="BS237" s="142">
        <v>0</v>
      </c>
      <c r="BT237" s="142">
        <v>0</v>
      </c>
      <c r="BU237" s="142">
        <v>0</v>
      </c>
      <c r="BV237" s="142">
        <v>0</v>
      </c>
      <c r="BW237" s="142">
        <v>0</v>
      </c>
      <c r="BX237" s="142">
        <v>0</v>
      </c>
      <c r="BY237" s="142">
        <v>0</v>
      </c>
      <c r="BZ237" s="142">
        <v>0</v>
      </c>
    </row>
    <row r="238" spans="1:78" ht="33" customHeight="1">
      <c r="A238" s="140" t="s">
        <v>177</v>
      </c>
      <c r="B238" s="140" t="s">
        <v>249</v>
      </c>
      <c r="C238" s="140" t="s">
        <v>372</v>
      </c>
      <c r="D238" s="140" t="s">
        <v>208</v>
      </c>
      <c r="E238" s="140" t="s">
        <v>383</v>
      </c>
      <c r="F238" s="130">
        <v>218022</v>
      </c>
      <c r="G238" s="139">
        <v>0</v>
      </c>
      <c r="H238" s="138">
        <v>0</v>
      </c>
      <c r="I238" s="138">
        <v>0</v>
      </c>
      <c r="J238" s="138">
        <v>0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8">
        <v>0</v>
      </c>
      <c r="Q238" s="138">
        <v>0</v>
      </c>
      <c r="R238" s="138">
        <v>0</v>
      </c>
      <c r="S238" s="138">
        <v>0</v>
      </c>
      <c r="T238" s="138">
        <v>0</v>
      </c>
      <c r="U238" s="138">
        <v>0</v>
      </c>
      <c r="V238" s="138">
        <v>0</v>
      </c>
      <c r="W238" s="138">
        <v>0</v>
      </c>
      <c r="X238" s="138">
        <v>0</v>
      </c>
      <c r="Y238" s="138">
        <v>0</v>
      </c>
      <c r="Z238" s="138">
        <v>0</v>
      </c>
      <c r="AA238" s="138">
        <v>0</v>
      </c>
      <c r="AB238" s="138">
        <v>0</v>
      </c>
      <c r="AC238" s="138">
        <v>0</v>
      </c>
      <c r="AD238" s="138">
        <v>0</v>
      </c>
      <c r="AE238" s="138">
        <v>0</v>
      </c>
      <c r="AF238" s="138">
        <v>0</v>
      </c>
      <c r="AG238" s="138">
        <v>0</v>
      </c>
      <c r="AH238" s="138">
        <v>0</v>
      </c>
      <c r="AI238" s="138">
        <v>218022</v>
      </c>
      <c r="AJ238" s="138">
        <v>0</v>
      </c>
      <c r="AK238" s="138">
        <v>0</v>
      </c>
      <c r="AL238" s="138">
        <v>0</v>
      </c>
      <c r="AM238" s="138">
        <v>0</v>
      </c>
      <c r="AN238" s="138">
        <v>0</v>
      </c>
      <c r="AO238" s="138">
        <v>0</v>
      </c>
      <c r="AP238" s="138">
        <v>0</v>
      </c>
      <c r="AQ238" s="138">
        <v>0</v>
      </c>
      <c r="AR238" s="138">
        <v>0</v>
      </c>
      <c r="AS238" s="138">
        <v>0</v>
      </c>
      <c r="AT238" s="138">
        <v>218022</v>
      </c>
      <c r="AU238" s="138">
        <v>0</v>
      </c>
      <c r="AV238" s="138">
        <v>0</v>
      </c>
      <c r="AW238" s="141">
        <v>0</v>
      </c>
      <c r="AX238" s="142">
        <v>0</v>
      </c>
      <c r="AY238" s="142">
        <v>0</v>
      </c>
      <c r="AZ238" s="142">
        <v>0</v>
      </c>
      <c r="BA238" s="142">
        <v>0</v>
      </c>
      <c r="BB238" s="142">
        <v>0</v>
      </c>
      <c r="BC238" s="142">
        <v>0</v>
      </c>
      <c r="BD238" s="142">
        <v>0</v>
      </c>
      <c r="BE238" s="142">
        <v>0</v>
      </c>
      <c r="BF238" s="142">
        <v>0</v>
      </c>
      <c r="BG238" s="142">
        <v>0</v>
      </c>
      <c r="BH238" s="142">
        <v>0</v>
      </c>
      <c r="BI238" s="142">
        <v>0</v>
      </c>
      <c r="BJ238" s="142">
        <v>0</v>
      </c>
      <c r="BK238" s="142">
        <v>0</v>
      </c>
      <c r="BL238" s="142">
        <v>0</v>
      </c>
      <c r="BM238" s="142">
        <v>0</v>
      </c>
      <c r="BN238" s="142">
        <v>0</v>
      </c>
      <c r="BO238" s="142">
        <v>0</v>
      </c>
      <c r="BP238" s="142">
        <v>0</v>
      </c>
      <c r="BQ238" s="142">
        <v>0</v>
      </c>
      <c r="BR238" s="142">
        <v>0</v>
      </c>
      <c r="BS238" s="142">
        <v>0</v>
      </c>
      <c r="BT238" s="142">
        <v>0</v>
      </c>
      <c r="BU238" s="142">
        <v>0</v>
      </c>
      <c r="BV238" s="142">
        <v>0</v>
      </c>
      <c r="BW238" s="142">
        <v>0</v>
      </c>
      <c r="BX238" s="142">
        <v>0</v>
      </c>
      <c r="BY238" s="142">
        <v>0</v>
      </c>
      <c r="BZ238" s="142">
        <v>0</v>
      </c>
    </row>
    <row r="239" spans="1:78" ht="33" customHeight="1">
      <c r="A239" s="140"/>
      <c r="B239" s="140"/>
      <c r="C239" s="140"/>
      <c r="D239" s="140" t="s">
        <v>466</v>
      </c>
      <c r="E239" s="140" t="s">
        <v>336</v>
      </c>
      <c r="F239" s="130">
        <v>2376863</v>
      </c>
      <c r="G239" s="139">
        <v>1844698</v>
      </c>
      <c r="H239" s="138">
        <v>724260</v>
      </c>
      <c r="I239" s="138">
        <v>49884</v>
      </c>
      <c r="J239" s="138">
        <v>0</v>
      </c>
      <c r="K239" s="138">
        <v>89906</v>
      </c>
      <c r="L239" s="138">
        <v>0</v>
      </c>
      <c r="M239" s="138">
        <v>0</v>
      </c>
      <c r="N239" s="138">
        <v>688183</v>
      </c>
      <c r="O239" s="138">
        <v>292465</v>
      </c>
      <c r="P239" s="138">
        <v>0</v>
      </c>
      <c r="Q239" s="138">
        <v>0</v>
      </c>
      <c r="R239" s="138">
        <v>186565</v>
      </c>
      <c r="S239" s="138">
        <v>95400</v>
      </c>
      <c r="T239" s="138">
        <v>0</v>
      </c>
      <c r="U239" s="138">
        <v>20000</v>
      </c>
      <c r="V239" s="138">
        <v>0</v>
      </c>
      <c r="W239" s="138">
        <v>0</v>
      </c>
      <c r="X239" s="138">
        <v>15000</v>
      </c>
      <c r="Y239" s="138">
        <v>10000</v>
      </c>
      <c r="Z239" s="138">
        <v>0</v>
      </c>
      <c r="AA239" s="138">
        <v>0</v>
      </c>
      <c r="AB239" s="138">
        <v>0</v>
      </c>
      <c r="AC239" s="138">
        <v>0</v>
      </c>
      <c r="AD239" s="138">
        <v>14485</v>
      </c>
      <c r="AE239" s="138">
        <v>0</v>
      </c>
      <c r="AF239" s="138">
        <v>0</v>
      </c>
      <c r="AG239" s="138">
        <v>0</v>
      </c>
      <c r="AH239" s="138">
        <v>31680</v>
      </c>
      <c r="AI239" s="138">
        <v>345600</v>
      </c>
      <c r="AJ239" s="138">
        <v>0</v>
      </c>
      <c r="AK239" s="138">
        <v>38073</v>
      </c>
      <c r="AL239" s="138">
        <v>0</v>
      </c>
      <c r="AM239" s="138">
        <v>0</v>
      </c>
      <c r="AN239" s="138">
        <v>12828</v>
      </c>
      <c r="AO239" s="138">
        <v>0</v>
      </c>
      <c r="AP239" s="138">
        <v>0</v>
      </c>
      <c r="AQ239" s="138">
        <v>0</v>
      </c>
      <c r="AR239" s="138">
        <v>420</v>
      </c>
      <c r="AS239" s="138">
        <v>0</v>
      </c>
      <c r="AT239" s="138">
        <v>175479</v>
      </c>
      <c r="AU239" s="138">
        <v>118800</v>
      </c>
      <c r="AV239" s="138">
        <v>0</v>
      </c>
      <c r="AW239" s="141">
        <v>0</v>
      </c>
      <c r="AX239" s="142">
        <v>0</v>
      </c>
      <c r="AY239" s="142">
        <v>0</v>
      </c>
      <c r="AZ239" s="142">
        <v>0</v>
      </c>
      <c r="BA239" s="142">
        <v>0</v>
      </c>
      <c r="BB239" s="142">
        <v>0</v>
      </c>
      <c r="BC239" s="142">
        <v>0</v>
      </c>
      <c r="BD239" s="142">
        <v>0</v>
      </c>
      <c r="BE239" s="142">
        <v>0</v>
      </c>
      <c r="BF239" s="142">
        <v>0</v>
      </c>
      <c r="BG239" s="142">
        <v>0</v>
      </c>
      <c r="BH239" s="142">
        <v>0</v>
      </c>
      <c r="BI239" s="142">
        <v>0</v>
      </c>
      <c r="BJ239" s="142">
        <v>0</v>
      </c>
      <c r="BK239" s="142">
        <v>0</v>
      </c>
      <c r="BL239" s="142">
        <v>0</v>
      </c>
      <c r="BM239" s="142">
        <v>0</v>
      </c>
      <c r="BN239" s="142">
        <v>0</v>
      </c>
      <c r="BO239" s="142">
        <v>0</v>
      </c>
      <c r="BP239" s="142">
        <v>0</v>
      </c>
      <c r="BQ239" s="142">
        <v>0</v>
      </c>
      <c r="BR239" s="142">
        <v>0</v>
      </c>
      <c r="BS239" s="142">
        <v>0</v>
      </c>
      <c r="BT239" s="142">
        <v>0</v>
      </c>
      <c r="BU239" s="142">
        <v>0</v>
      </c>
      <c r="BV239" s="142">
        <v>0</v>
      </c>
      <c r="BW239" s="142">
        <v>0</v>
      </c>
      <c r="BX239" s="142">
        <v>0</v>
      </c>
      <c r="BY239" s="142">
        <v>0</v>
      </c>
      <c r="BZ239" s="142">
        <v>0</v>
      </c>
    </row>
    <row r="240" spans="1:78" ht="33" customHeight="1">
      <c r="A240" s="140" t="s">
        <v>481</v>
      </c>
      <c r="B240" s="140" t="s">
        <v>249</v>
      </c>
      <c r="C240" s="140" t="s">
        <v>249</v>
      </c>
      <c r="D240" s="140" t="s">
        <v>330</v>
      </c>
      <c r="E240" s="140" t="s">
        <v>434</v>
      </c>
      <c r="F240" s="130">
        <v>2140921</v>
      </c>
      <c r="G240" s="139">
        <v>1784235</v>
      </c>
      <c r="H240" s="138">
        <v>724260</v>
      </c>
      <c r="I240" s="138">
        <v>49884</v>
      </c>
      <c r="J240" s="138">
        <v>0</v>
      </c>
      <c r="K240" s="138">
        <v>29443</v>
      </c>
      <c r="L240" s="138">
        <v>0</v>
      </c>
      <c r="M240" s="138">
        <v>0</v>
      </c>
      <c r="N240" s="138">
        <v>688183</v>
      </c>
      <c r="O240" s="138">
        <v>292465</v>
      </c>
      <c r="P240" s="138">
        <v>0</v>
      </c>
      <c r="Q240" s="138">
        <v>0</v>
      </c>
      <c r="R240" s="138">
        <v>186565</v>
      </c>
      <c r="S240" s="138">
        <v>95400</v>
      </c>
      <c r="T240" s="138">
        <v>0</v>
      </c>
      <c r="U240" s="138">
        <v>20000</v>
      </c>
      <c r="V240" s="138">
        <v>0</v>
      </c>
      <c r="W240" s="138">
        <v>0</v>
      </c>
      <c r="X240" s="138">
        <v>15000</v>
      </c>
      <c r="Y240" s="138">
        <v>10000</v>
      </c>
      <c r="Z240" s="138">
        <v>0</v>
      </c>
      <c r="AA240" s="138">
        <v>0</v>
      </c>
      <c r="AB240" s="138">
        <v>0</v>
      </c>
      <c r="AC240" s="138">
        <v>0</v>
      </c>
      <c r="AD240" s="138">
        <v>14485</v>
      </c>
      <c r="AE240" s="138">
        <v>0</v>
      </c>
      <c r="AF240" s="138">
        <v>0</v>
      </c>
      <c r="AG240" s="138">
        <v>0</v>
      </c>
      <c r="AH240" s="138">
        <v>31680</v>
      </c>
      <c r="AI240" s="138">
        <v>170121</v>
      </c>
      <c r="AJ240" s="138">
        <v>0</v>
      </c>
      <c r="AK240" s="138">
        <v>38073</v>
      </c>
      <c r="AL240" s="138">
        <v>0</v>
      </c>
      <c r="AM240" s="138">
        <v>0</v>
      </c>
      <c r="AN240" s="138">
        <v>12828</v>
      </c>
      <c r="AO240" s="138">
        <v>0</v>
      </c>
      <c r="AP240" s="138">
        <v>0</v>
      </c>
      <c r="AQ240" s="138">
        <v>0</v>
      </c>
      <c r="AR240" s="138">
        <v>420</v>
      </c>
      <c r="AS240" s="138">
        <v>0</v>
      </c>
      <c r="AT240" s="138">
        <v>0</v>
      </c>
      <c r="AU240" s="138">
        <v>118800</v>
      </c>
      <c r="AV240" s="138">
        <v>0</v>
      </c>
      <c r="AW240" s="141">
        <v>0</v>
      </c>
      <c r="AX240" s="142">
        <v>0</v>
      </c>
      <c r="AY240" s="142">
        <v>0</v>
      </c>
      <c r="AZ240" s="142">
        <v>0</v>
      </c>
      <c r="BA240" s="142">
        <v>0</v>
      </c>
      <c r="BB240" s="142">
        <v>0</v>
      </c>
      <c r="BC240" s="142">
        <v>0</v>
      </c>
      <c r="BD240" s="142">
        <v>0</v>
      </c>
      <c r="BE240" s="142">
        <v>0</v>
      </c>
      <c r="BF240" s="142">
        <v>0</v>
      </c>
      <c r="BG240" s="142">
        <v>0</v>
      </c>
      <c r="BH240" s="142">
        <v>0</v>
      </c>
      <c r="BI240" s="142">
        <v>0</v>
      </c>
      <c r="BJ240" s="142">
        <v>0</v>
      </c>
      <c r="BK240" s="142">
        <v>0</v>
      </c>
      <c r="BL240" s="142">
        <v>0</v>
      </c>
      <c r="BM240" s="142">
        <v>0</v>
      </c>
      <c r="BN240" s="142">
        <v>0</v>
      </c>
      <c r="BO240" s="142">
        <v>0</v>
      </c>
      <c r="BP240" s="142">
        <v>0</v>
      </c>
      <c r="BQ240" s="142">
        <v>0</v>
      </c>
      <c r="BR240" s="142">
        <v>0</v>
      </c>
      <c r="BS240" s="142">
        <v>0</v>
      </c>
      <c r="BT240" s="142">
        <v>0</v>
      </c>
      <c r="BU240" s="142">
        <v>0</v>
      </c>
      <c r="BV240" s="142">
        <v>0</v>
      </c>
      <c r="BW240" s="142">
        <v>0</v>
      </c>
      <c r="BX240" s="142">
        <v>0</v>
      </c>
      <c r="BY240" s="142">
        <v>0</v>
      </c>
      <c r="BZ240" s="142">
        <v>0</v>
      </c>
    </row>
    <row r="241" spans="1:78" ht="33" customHeight="1">
      <c r="A241" s="140" t="s">
        <v>202</v>
      </c>
      <c r="B241" s="140" t="s">
        <v>280</v>
      </c>
      <c r="C241" s="140" t="s">
        <v>249</v>
      </c>
      <c r="D241" s="140" t="s">
        <v>330</v>
      </c>
      <c r="E241" s="140" t="s">
        <v>275</v>
      </c>
      <c r="F241" s="130">
        <v>60463</v>
      </c>
      <c r="G241" s="139">
        <v>60463</v>
      </c>
      <c r="H241" s="138">
        <v>0</v>
      </c>
      <c r="I241" s="138">
        <v>0</v>
      </c>
      <c r="J241" s="138">
        <v>0</v>
      </c>
      <c r="K241" s="138">
        <v>60463</v>
      </c>
      <c r="L241" s="138">
        <v>0</v>
      </c>
      <c r="M241" s="138">
        <v>0</v>
      </c>
      <c r="N241" s="138">
        <v>0</v>
      </c>
      <c r="O241" s="138">
        <v>0</v>
      </c>
      <c r="P241" s="138">
        <v>0</v>
      </c>
      <c r="Q241" s="138">
        <v>0</v>
      </c>
      <c r="R241" s="138">
        <v>0</v>
      </c>
      <c r="S241" s="138">
        <v>0</v>
      </c>
      <c r="T241" s="138">
        <v>0</v>
      </c>
      <c r="U241" s="138">
        <v>0</v>
      </c>
      <c r="V241" s="138">
        <v>0</v>
      </c>
      <c r="W241" s="138">
        <v>0</v>
      </c>
      <c r="X241" s="138">
        <v>0</v>
      </c>
      <c r="Y241" s="138">
        <v>0</v>
      </c>
      <c r="Z241" s="138">
        <v>0</v>
      </c>
      <c r="AA241" s="138">
        <v>0</v>
      </c>
      <c r="AB241" s="138">
        <v>0</v>
      </c>
      <c r="AC241" s="138">
        <v>0</v>
      </c>
      <c r="AD241" s="138">
        <v>0</v>
      </c>
      <c r="AE241" s="138">
        <v>0</v>
      </c>
      <c r="AF241" s="138">
        <v>0</v>
      </c>
      <c r="AG241" s="138">
        <v>0</v>
      </c>
      <c r="AH241" s="138">
        <v>0</v>
      </c>
      <c r="AI241" s="138">
        <v>0</v>
      </c>
      <c r="AJ241" s="138">
        <v>0</v>
      </c>
      <c r="AK241" s="138">
        <v>0</v>
      </c>
      <c r="AL241" s="138">
        <v>0</v>
      </c>
      <c r="AM241" s="138">
        <v>0</v>
      </c>
      <c r="AN241" s="138">
        <v>0</v>
      </c>
      <c r="AO241" s="138">
        <v>0</v>
      </c>
      <c r="AP241" s="138">
        <v>0</v>
      </c>
      <c r="AQ241" s="138">
        <v>0</v>
      </c>
      <c r="AR241" s="138">
        <v>0</v>
      </c>
      <c r="AS241" s="138">
        <v>0</v>
      </c>
      <c r="AT241" s="138">
        <v>0</v>
      </c>
      <c r="AU241" s="138">
        <v>0</v>
      </c>
      <c r="AV241" s="138">
        <v>0</v>
      </c>
      <c r="AW241" s="141">
        <v>0</v>
      </c>
      <c r="AX241" s="142">
        <v>0</v>
      </c>
      <c r="AY241" s="142">
        <v>0</v>
      </c>
      <c r="AZ241" s="142">
        <v>0</v>
      </c>
      <c r="BA241" s="142">
        <v>0</v>
      </c>
      <c r="BB241" s="142">
        <v>0</v>
      </c>
      <c r="BC241" s="142">
        <v>0</v>
      </c>
      <c r="BD241" s="142">
        <v>0</v>
      </c>
      <c r="BE241" s="142">
        <v>0</v>
      </c>
      <c r="BF241" s="142">
        <v>0</v>
      </c>
      <c r="BG241" s="142">
        <v>0</v>
      </c>
      <c r="BH241" s="142">
        <v>0</v>
      </c>
      <c r="BI241" s="142">
        <v>0</v>
      </c>
      <c r="BJ241" s="142">
        <v>0</v>
      </c>
      <c r="BK241" s="142">
        <v>0</v>
      </c>
      <c r="BL241" s="142">
        <v>0</v>
      </c>
      <c r="BM241" s="142">
        <v>0</v>
      </c>
      <c r="BN241" s="142">
        <v>0</v>
      </c>
      <c r="BO241" s="142">
        <v>0</v>
      </c>
      <c r="BP241" s="142">
        <v>0</v>
      </c>
      <c r="BQ241" s="142">
        <v>0</v>
      </c>
      <c r="BR241" s="142">
        <v>0</v>
      </c>
      <c r="BS241" s="142">
        <v>0</v>
      </c>
      <c r="BT241" s="142">
        <v>0</v>
      </c>
      <c r="BU241" s="142">
        <v>0</v>
      </c>
      <c r="BV241" s="142">
        <v>0</v>
      </c>
      <c r="BW241" s="142">
        <v>0</v>
      </c>
      <c r="BX241" s="142">
        <v>0</v>
      </c>
      <c r="BY241" s="142">
        <v>0</v>
      </c>
      <c r="BZ241" s="142">
        <v>0</v>
      </c>
    </row>
    <row r="242" spans="1:78" ht="33" customHeight="1">
      <c r="A242" s="140" t="s">
        <v>177</v>
      </c>
      <c r="B242" s="140" t="s">
        <v>249</v>
      </c>
      <c r="C242" s="140" t="s">
        <v>372</v>
      </c>
      <c r="D242" s="140" t="s">
        <v>330</v>
      </c>
      <c r="E242" s="140" t="s">
        <v>383</v>
      </c>
      <c r="F242" s="130">
        <v>175479</v>
      </c>
      <c r="G242" s="139">
        <v>0</v>
      </c>
      <c r="H242" s="138">
        <v>0</v>
      </c>
      <c r="I242" s="138">
        <v>0</v>
      </c>
      <c r="J242" s="138">
        <v>0</v>
      </c>
      <c r="K242" s="138">
        <v>0</v>
      </c>
      <c r="L242" s="138">
        <v>0</v>
      </c>
      <c r="M242" s="138">
        <v>0</v>
      </c>
      <c r="N242" s="138">
        <v>0</v>
      </c>
      <c r="O242" s="138">
        <v>0</v>
      </c>
      <c r="P242" s="138">
        <v>0</v>
      </c>
      <c r="Q242" s="138">
        <v>0</v>
      </c>
      <c r="R242" s="138">
        <v>0</v>
      </c>
      <c r="S242" s="138">
        <v>0</v>
      </c>
      <c r="T242" s="138">
        <v>0</v>
      </c>
      <c r="U242" s="138">
        <v>0</v>
      </c>
      <c r="V242" s="138">
        <v>0</v>
      </c>
      <c r="W242" s="138">
        <v>0</v>
      </c>
      <c r="X242" s="138">
        <v>0</v>
      </c>
      <c r="Y242" s="138">
        <v>0</v>
      </c>
      <c r="Z242" s="138">
        <v>0</v>
      </c>
      <c r="AA242" s="138">
        <v>0</v>
      </c>
      <c r="AB242" s="138">
        <v>0</v>
      </c>
      <c r="AC242" s="138">
        <v>0</v>
      </c>
      <c r="AD242" s="138">
        <v>0</v>
      </c>
      <c r="AE242" s="138">
        <v>0</v>
      </c>
      <c r="AF242" s="138">
        <v>0</v>
      </c>
      <c r="AG242" s="138">
        <v>0</v>
      </c>
      <c r="AH242" s="138">
        <v>0</v>
      </c>
      <c r="AI242" s="138">
        <v>175479</v>
      </c>
      <c r="AJ242" s="138">
        <v>0</v>
      </c>
      <c r="AK242" s="138">
        <v>0</v>
      </c>
      <c r="AL242" s="138">
        <v>0</v>
      </c>
      <c r="AM242" s="138">
        <v>0</v>
      </c>
      <c r="AN242" s="138">
        <v>0</v>
      </c>
      <c r="AO242" s="138">
        <v>0</v>
      </c>
      <c r="AP242" s="138">
        <v>0</v>
      </c>
      <c r="AQ242" s="138">
        <v>0</v>
      </c>
      <c r="AR242" s="138">
        <v>0</v>
      </c>
      <c r="AS242" s="138">
        <v>0</v>
      </c>
      <c r="AT242" s="138">
        <v>175479</v>
      </c>
      <c r="AU242" s="138">
        <v>0</v>
      </c>
      <c r="AV242" s="138">
        <v>0</v>
      </c>
      <c r="AW242" s="141">
        <v>0</v>
      </c>
      <c r="AX242" s="142">
        <v>0</v>
      </c>
      <c r="AY242" s="142">
        <v>0</v>
      </c>
      <c r="AZ242" s="142">
        <v>0</v>
      </c>
      <c r="BA242" s="142">
        <v>0</v>
      </c>
      <c r="BB242" s="142">
        <v>0</v>
      </c>
      <c r="BC242" s="142">
        <v>0</v>
      </c>
      <c r="BD242" s="142">
        <v>0</v>
      </c>
      <c r="BE242" s="142">
        <v>0</v>
      </c>
      <c r="BF242" s="142">
        <v>0</v>
      </c>
      <c r="BG242" s="142">
        <v>0</v>
      </c>
      <c r="BH242" s="142">
        <v>0</v>
      </c>
      <c r="BI242" s="142">
        <v>0</v>
      </c>
      <c r="BJ242" s="142">
        <v>0</v>
      </c>
      <c r="BK242" s="142">
        <v>0</v>
      </c>
      <c r="BL242" s="142">
        <v>0</v>
      </c>
      <c r="BM242" s="142">
        <v>0</v>
      </c>
      <c r="BN242" s="142">
        <v>0</v>
      </c>
      <c r="BO242" s="142">
        <v>0</v>
      </c>
      <c r="BP242" s="142">
        <v>0</v>
      </c>
      <c r="BQ242" s="142">
        <v>0</v>
      </c>
      <c r="BR242" s="142">
        <v>0</v>
      </c>
      <c r="BS242" s="142">
        <v>0</v>
      </c>
      <c r="BT242" s="142">
        <v>0</v>
      </c>
      <c r="BU242" s="142">
        <v>0</v>
      </c>
      <c r="BV242" s="142">
        <v>0</v>
      </c>
      <c r="BW242" s="142">
        <v>0</v>
      </c>
      <c r="BX242" s="142">
        <v>0</v>
      </c>
      <c r="BY242" s="142">
        <v>0</v>
      </c>
      <c r="BZ242" s="142">
        <v>0</v>
      </c>
    </row>
    <row r="243" spans="1:78" ht="33" customHeight="1">
      <c r="A243" s="140"/>
      <c r="B243" s="140"/>
      <c r="C243" s="140"/>
      <c r="D243" s="140" t="s">
        <v>101</v>
      </c>
      <c r="E243" s="140" t="s">
        <v>290</v>
      </c>
      <c r="F243" s="130">
        <v>5229414</v>
      </c>
      <c r="G243" s="139">
        <v>4012553</v>
      </c>
      <c r="H243" s="138">
        <v>1656732</v>
      </c>
      <c r="I243" s="138">
        <v>107748</v>
      </c>
      <c r="J243" s="138">
        <v>0</v>
      </c>
      <c r="K243" s="138">
        <v>193014</v>
      </c>
      <c r="L243" s="138">
        <v>0</v>
      </c>
      <c r="M243" s="138">
        <v>0</v>
      </c>
      <c r="N243" s="138">
        <v>1418469</v>
      </c>
      <c r="O243" s="138">
        <v>636590</v>
      </c>
      <c r="P243" s="138">
        <v>0</v>
      </c>
      <c r="Q243" s="138">
        <v>0</v>
      </c>
      <c r="R243" s="138">
        <v>432015</v>
      </c>
      <c r="S243" s="138">
        <v>251200</v>
      </c>
      <c r="T243" s="138">
        <v>0</v>
      </c>
      <c r="U243" s="138">
        <v>30000</v>
      </c>
      <c r="V243" s="138">
        <v>0</v>
      </c>
      <c r="W243" s="138">
        <v>0</v>
      </c>
      <c r="X243" s="138">
        <v>40000</v>
      </c>
      <c r="Y243" s="138">
        <v>10000</v>
      </c>
      <c r="Z243" s="138">
        <v>0</v>
      </c>
      <c r="AA243" s="138">
        <v>0</v>
      </c>
      <c r="AB243" s="138">
        <v>0</v>
      </c>
      <c r="AC243" s="138">
        <v>0</v>
      </c>
      <c r="AD243" s="138">
        <v>33135</v>
      </c>
      <c r="AE243" s="138">
        <v>0</v>
      </c>
      <c r="AF243" s="138">
        <v>0</v>
      </c>
      <c r="AG243" s="138">
        <v>0</v>
      </c>
      <c r="AH243" s="138">
        <v>67680</v>
      </c>
      <c r="AI243" s="138">
        <v>784846</v>
      </c>
      <c r="AJ243" s="138">
        <v>0</v>
      </c>
      <c r="AK243" s="138">
        <v>198412</v>
      </c>
      <c r="AL243" s="138">
        <v>0</v>
      </c>
      <c r="AM243" s="138">
        <v>0</v>
      </c>
      <c r="AN243" s="138">
        <v>62340</v>
      </c>
      <c r="AO243" s="138">
        <v>0</v>
      </c>
      <c r="AP243" s="138">
        <v>0</v>
      </c>
      <c r="AQ243" s="138">
        <v>0</v>
      </c>
      <c r="AR243" s="138">
        <v>1140</v>
      </c>
      <c r="AS243" s="138">
        <v>0</v>
      </c>
      <c r="AT243" s="138">
        <v>381954</v>
      </c>
      <c r="AU243" s="138">
        <v>141000</v>
      </c>
      <c r="AV243" s="138">
        <v>0</v>
      </c>
      <c r="AW243" s="141">
        <v>0</v>
      </c>
      <c r="AX243" s="142">
        <v>0</v>
      </c>
      <c r="AY243" s="142">
        <v>0</v>
      </c>
      <c r="AZ243" s="142">
        <v>0</v>
      </c>
      <c r="BA243" s="142">
        <v>0</v>
      </c>
      <c r="BB243" s="142">
        <v>0</v>
      </c>
      <c r="BC243" s="142">
        <v>0</v>
      </c>
      <c r="BD243" s="142">
        <v>0</v>
      </c>
      <c r="BE243" s="142">
        <v>0</v>
      </c>
      <c r="BF243" s="142">
        <v>0</v>
      </c>
      <c r="BG243" s="142">
        <v>0</v>
      </c>
      <c r="BH243" s="142">
        <v>0</v>
      </c>
      <c r="BI243" s="142">
        <v>0</v>
      </c>
      <c r="BJ243" s="142">
        <v>0</v>
      </c>
      <c r="BK243" s="142">
        <v>0</v>
      </c>
      <c r="BL243" s="142">
        <v>0</v>
      </c>
      <c r="BM243" s="142">
        <v>0</v>
      </c>
      <c r="BN243" s="142">
        <v>0</v>
      </c>
      <c r="BO243" s="142">
        <v>0</v>
      </c>
      <c r="BP243" s="142">
        <v>0</v>
      </c>
      <c r="BQ243" s="142">
        <v>0</v>
      </c>
      <c r="BR243" s="142">
        <v>0</v>
      </c>
      <c r="BS243" s="142">
        <v>0</v>
      </c>
      <c r="BT243" s="142">
        <v>0</v>
      </c>
      <c r="BU243" s="142">
        <v>0</v>
      </c>
      <c r="BV243" s="142">
        <v>0</v>
      </c>
      <c r="BW243" s="142">
        <v>0</v>
      </c>
      <c r="BX243" s="142">
        <v>0</v>
      </c>
      <c r="BY243" s="142">
        <v>0</v>
      </c>
      <c r="BZ243" s="142">
        <v>0</v>
      </c>
    </row>
    <row r="244" spans="1:78" ht="33" customHeight="1">
      <c r="A244" s="140" t="s">
        <v>481</v>
      </c>
      <c r="B244" s="140" t="s">
        <v>249</v>
      </c>
      <c r="C244" s="140" t="s">
        <v>249</v>
      </c>
      <c r="D244" s="140" t="s">
        <v>212</v>
      </c>
      <c r="E244" s="140" t="s">
        <v>434</v>
      </c>
      <c r="F244" s="130">
        <v>4718290</v>
      </c>
      <c r="G244" s="139">
        <v>3883383</v>
      </c>
      <c r="H244" s="138">
        <v>1656732</v>
      </c>
      <c r="I244" s="138">
        <v>107748</v>
      </c>
      <c r="J244" s="138">
        <v>0</v>
      </c>
      <c r="K244" s="138">
        <v>63844</v>
      </c>
      <c r="L244" s="138">
        <v>0</v>
      </c>
      <c r="M244" s="138">
        <v>0</v>
      </c>
      <c r="N244" s="138">
        <v>1418469</v>
      </c>
      <c r="O244" s="138">
        <v>636590</v>
      </c>
      <c r="P244" s="138">
        <v>0</v>
      </c>
      <c r="Q244" s="138">
        <v>0</v>
      </c>
      <c r="R244" s="138">
        <v>432015</v>
      </c>
      <c r="S244" s="138">
        <v>251200</v>
      </c>
      <c r="T244" s="138">
        <v>0</v>
      </c>
      <c r="U244" s="138">
        <v>30000</v>
      </c>
      <c r="V244" s="138">
        <v>0</v>
      </c>
      <c r="W244" s="138">
        <v>0</v>
      </c>
      <c r="X244" s="138">
        <v>40000</v>
      </c>
      <c r="Y244" s="138">
        <v>10000</v>
      </c>
      <c r="Z244" s="138">
        <v>0</v>
      </c>
      <c r="AA244" s="138">
        <v>0</v>
      </c>
      <c r="AB244" s="138">
        <v>0</v>
      </c>
      <c r="AC244" s="138">
        <v>0</v>
      </c>
      <c r="AD244" s="138">
        <v>33135</v>
      </c>
      <c r="AE244" s="138">
        <v>0</v>
      </c>
      <c r="AF244" s="138">
        <v>0</v>
      </c>
      <c r="AG244" s="138">
        <v>0</v>
      </c>
      <c r="AH244" s="138">
        <v>67680</v>
      </c>
      <c r="AI244" s="138">
        <v>402892</v>
      </c>
      <c r="AJ244" s="138">
        <v>0</v>
      </c>
      <c r="AK244" s="138">
        <v>198412</v>
      </c>
      <c r="AL244" s="138">
        <v>0</v>
      </c>
      <c r="AM244" s="138">
        <v>0</v>
      </c>
      <c r="AN244" s="138">
        <v>62340</v>
      </c>
      <c r="AO244" s="138">
        <v>0</v>
      </c>
      <c r="AP244" s="138">
        <v>0</v>
      </c>
      <c r="AQ244" s="138">
        <v>0</v>
      </c>
      <c r="AR244" s="138">
        <v>1140</v>
      </c>
      <c r="AS244" s="138">
        <v>0</v>
      </c>
      <c r="AT244" s="138">
        <v>0</v>
      </c>
      <c r="AU244" s="138">
        <v>141000</v>
      </c>
      <c r="AV244" s="138">
        <v>0</v>
      </c>
      <c r="AW244" s="141">
        <v>0</v>
      </c>
      <c r="AX244" s="142">
        <v>0</v>
      </c>
      <c r="AY244" s="142">
        <v>0</v>
      </c>
      <c r="AZ244" s="142">
        <v>0</v>
      </c>
      <c r="BA244" s="142">
        <v>0</v>
      </c>
      <c r="BB244" s="142">
        <v>0</v>
      </c>
      <c r="BC244" s="142">
        <v>0</v>
      </c>
      <c r="BD244" s="142">
        <v>0</v>
      </c>
      <c r="BE244" s="142">
        <v>0</v>
      </c>
      <c r="BF244" s="142">
        <v>0</v>
      </c>
      <c r="BG244" s="142">
        <v>0</v>
      </c>
      <c r="BH244" s="142">
        <v>0</v>
      </c>
      <c r="BI244" s="142">
        <v>0</v>
      </c>
      <c r="BJ244" s="142">
        <v>0</v>
      </c>
      <c r="BK244" s="142">
        <v>0</v>
      </c>
      <c r="BL244" s="142">
        <v>0</v>
      </c>
      <c r="BM244" s="142">
        <v>0</v>
      </c>
      <c r="BN244" s="142">
        <v>0</v>
      </c>
      <c r="BO244" s="142">
        <v>0</v>
      </c>
      <c r="BP244" s="142">
        <v>0</v>
      </c>
      <c r="BQ244" s="142">
        <v>0</v>
      </c>
      <c r="BR244" s="142">
        <v>0</v>
      </c>
      <c r="BS244" s="142">
        <v>0</v>
      </c>
      <c r="BT244" s="142">
        <v>0</v>
      </c>
      <c r="BU244" s="142">
        <v>0</v>
      </c>
      <c r="BV244" s="142">
        <v>0</v>
      </c>
      <c r="BW244" s="142">
        <v>0</v>
      </c>
      <c r="BX244" s="142">
        <v>0</v>
      </c>
      <c r="BY244" s="142">
        <v>0</v>
      </c>
      <c r="BZ244" s="142">
        <v>0</v>
      </c>
    </row>
    <row r="245" spans="1:78" ht="33" customHeight="1">
      <c r="A245" s="140" t="s">
        <v>202</v>
      </c>
      <c r="B245" s="140" t="s">
        <v>280</v>
      </c>
      <c r="C245" s="140" t="s">
        <v>249</v>
      </c>
      <c r="D245" s="140" t="s">
        <v>212</v>
      </c>
      <c r="E245" s="140" t="s">
        <v>275</v>
      </c>
      <c r="F245" s="130">
        <v>129170</v>
      </c>
      <c r="G245" s="139">
        <v>129170</v>
      </c>
      <c r="H245" s="138">
        <v>0</v>
      </c>
      <c r="I245" s="138">
        <v>0</v>
      </c>
      <c r="J245" s="138">
        <v>0</v>
      </c>
      <c r="K245" s="138">
        <v>129170</v>
      </c>
      <c r="L245" s="138">
        <v>0</v>
      </c>
      <c r="M245" s="138">
        <v>0</v>
      </c>
      <c r="N245" s="138">
        <v>0</v>
      </c>
      <c r="O245" s="138">
        <v>0</v>
      </c>
      <c r="P245" s="138">
        <v>0</v>
      </c>
      <c r="Q245" s="138">
        <v>0</v>
      </c>
      <c r="R245" s="138">
        <v>0</v>
      </c>
      <c r="S245" s="138">
        <v>0</v>
      </c>
      <c r="T245" s="138">
        <v>0</v>
      </c>
      <c r="U245" s="138">
        <v>0</v>
      </c>
      <c r="V245" s="138">
        <v>0</v>
      </c>
      <c r="W245" s="138">
        <v>0</v>
      </c>
      <c r="X245" s="138">
        <v>0</v>
      </c>
      <c r="Y245" s="138">
        <v>0</v>
      </c>
      <c r="Z245" s="138">
        <v>0</v>
      </c>
      <c r="AA245" s="138">
        <v>0</v>
      </c>
      <c r="AB245" s="138">
        <v>0</v>
      </c>
      <c r="AC245" s="138">
        <v>0</v>
      </c>
      <c r="AD245" s="138">
        <v>0</v>
      </c>
      <c r="AE245" s="138">
        <v>0</v>
      </c>
      <c r="AF245" s="138">
        <v>0</v>
      </c>
      <c r="AG245" s="138">
        <v>0</v>
      </c>
      <c r="AH245" s="138">
        <v>0</v>
      </c>
      <c r="AI245" s="138">
        <v>0</v>
      </c>
      <c r="AJ245" s="138">
        <v>0</v>
      </c>
      <c r="AK245" s="138">
        <v>0</v>
      </c>
      <c r="AL245" s="138">
        <v>0</v>
      </c>
      <c r="AM245" s="138">
        <v>0</v>
      </c>
      <c r="AN245" s="138">
        <v>0</v>
      </c>
      <c r="AO245" s="138">
        <v>0</v>
      </c>
      <c r="AP245" s="138">
        <v>0</v>
      </c>
      <c r="AQ245" s="138">
        <v>0</v>
      </c>
      <c r="AR245" s="138">
        <v>0</v>
      </c>
      <c r="AS245" s="138">
        <v>0</v>
      </c>
      <c r="AT245" s="138">
        <v>0</v>
      </c>
      <c r="AU245" s="138">
        <v>0</v>
      </c>
      <c r="AV245" s="138">
        <v>0</v>
      </c>
      <c r="AW245" s="141">
        <v>0</v>
      </c>
      <c r="AX245" s="142">
        <v>0</v>
      </c>
      <c r="AY245" s="142">
        <v>0</v>
      </c>
      <c r="AZ245" s="142">
        <v>0</v>
      </c>
      <c r="BA245" s="142">
        <v>0</v>
      </c>
      <c r="BB245" s="142">
        <v>0</v>
      </c>
      <c r="BC245" s="142">
        <v>0</v>
      </c>
      <c r="BD245" s="142">
        <v>0</v>
      </c>
      <c r="BE245" s="142">
        <v>0</v>
      </c>
      <c r="BF245" s="142">
        <v>0</v>
      </c>
      <c r="BG245" s="142">
        <v>0</v>
      </c>
      <c r="BH245" s="142">
        <v>0</v>
      </c>
      <c r="BI245" s="142">
        <v>0</v>
      </c>
      <c r="BJ245" s="142">
        <v>0</v>
      </c>
      <c r="BK245" s="142">
        <v>0</v>
      </c>
      <c r="BL245" s="142">
        <v>0</v>
      </c>
      <c r="BM245" s="142">
        <v>0</v>
      </c>
      <c r="BN245" s="142">
        <v>0</v>
      </c>
      <c r="BO245" s="142">
        <v>0</v>
      </c>
      <c r="BP245" s="142">
        <v>0</v>
      </c>
      <c r="BQ245" s="142">
        <v>0</v>
      </c>
      <c r="BR245" s="142">
        <v>0</v>
      </c>
      <c r="BS245" s="142">
        <v>0</v>
      </c>
      <c r="BT245" s="142">
        <v>0</v>
      </c>
      <c r="BU245" s="142">
        <v>0</v>
      </c>
      <c r="BV245" s="142">
        <v>0</v>
      </c>
      <c r="BW245" s="142">
        <v>0</v>
      </c>
      <c r="BX245" s="142">
        <v>0</v>
      </c>
      <c r="BY245" s="142">
        <v>0</v>
      </c>
      <c r="BZ245" s="142">
        <v>0</v>
      </c>
    </row>
    <row r="246" spans="1:78" ht="33" customHeight="1">
      <c r="A246" s="140" t="s">
        <v>177</v>
      </c>
      <c r="B246" s="140" t="s">
        <v>249</v>
      </c>
      <c r="C246" s="140" t="s">
        <v>372</v>
      </c>
      <c r="D246" s="140" t="s">
        <v>212</v>
      </c>
      <c r="E246" s="140" t="s">
        <v>383</v>
      </c>
      <c r="F246" s="130">
        <v>381954</v>
      </c>
      <c r="G246" s="139">
        <v>0</v>
      </c>
      <c r="H246" s="138">
        <v>0</v>
      </c>
      <c r="I246" s="138">
        <v>0</v>
      </c>
      <c r="J246" s="138">
        <v>0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8">
        <v>0</v>
      </c>
      <c r="Q246" s="138">
        <v>0</v>
      </c>
      <c r="R246" s="138">
        <v>0</v>
      </c>
      <c r="S246" s="138">
        <v>0</v>
      </c>
      <c r="T246" s="138">
        <v>0</v>
      </c>
      <c r="U246" s="138">
        <v>0</v>
      </c>
      <c r="V246" s="138">
        <v>0</v>
      </c>
      <c r="W246" s="138">
        <v>0</v>
      </c>
      <c r="X246" s="138">
        <v>0</v>
      </c>
      <c r="Y246" s="138">
        <v>0</v>
      </c>
      <c r="Z246" s="138">
        <v>0</v>
      </c>
      <c r="AA246" s="138">
        <v>0</v>
      </c>
      <c r="AB246" s="138">
        <v>0</v>
      </c>
      <c r="AC246" s="138">
        <v>0</v>
      </c>
      <c r="AD246" s="138">
        <v>0</v>
      </c>
      <c r="AE246" s="138">
        <v>0</v>
      </c>
      <c r="AF246" s="138">
        <v>0</v>
      </c>
      <c r="AG246" s="138">
        <v>0</v>
      </c>
      <c r="AH246" s="138">
        <v>0</v>
      </c>
      <c r="AI246" s="138">
        <v>381954</v>
      </c>
      <c r="AJ246" s="138">
        <v>0</v>
      </c>
      <c r="AK246" s="138">
        <v>0</v>
      </c>
      <c r="AL246" s="138">
        <v>0</v>
      </c>
      <c r="AM246" s="138">
        <v>0</v>
      </c>
      <c r="AN246" s="138">
        <v>0</v>
      </c>
      <c r="AO246" s="138">
        <v>0</v>
      </c>
      <c r="AP246" s="138">
        <v>0</v>
      </c>
      <c r="AQ246" s="138">
        <v>0</v>
      </c>
      <c r="AR246" s="138">
        <v>0</v>
      </c>
      <c r="AS246" s="138">
        <v>0</v>
      </c>
      <c r="AT246" s="138">
        <v>381954</v>
      </c>
      <c r="AU246" s="138">
        <v>0</v>
      </c>
      <c r="AV246" s="138">
        <v>0</v>
      </c>
      <c r="AW246" s="141">
        <v>0</v>
      </c>
      <c r="AX246" s="142">
        <v>0</v>
      </c>
      <c r="AY246" s="142">
        <v>0</v>
      </c>
      <c r="AZ246" s="142">
        <v>0</v>
      </c>
      <c r="BA246" s="142">
        <v>0</v>
      </c>
      <c r="BB246" s="142">
        <v>0</v>
      </c>
      <c r="BC246" s="142">
        <v>0</v>
      </c>
      <c r="BD246" s="142">
        <v>0</v>
      </c>
      <c r="BE246" s="142">
        <v>0</v>
      </c>
      <c r="BF246" s="142">
        <v>0</v>
      </c>
      <c r="BG246" s="142">
        <v>0</v>
      </c>
      <c r="BH246" s="142">
        <v>0</v>
      </c>
      <c r="BI246" s="142">
        <v>0</v>
      </c>
      <c r="BJ246" s="142">
        <v>0</v>
      </c>
      <c r="BK246" s="142">
        <v>0</v>
      </c>
      <c r="BL246" s="142">
        <v>0</v>
      </c>
      <c r="BM246" s="142">
        <v>0</v>
      </c>
      <c r="BN246" s="142">
        <v>0</v>
      </c>
      <c r="BO246" s="142">
        <v>0</v>
      </c>
      <c r="BP246" s="142">
        <v>0</v>
      </c>
      <c r="BQ246" s="142">
        <v>0</v>
      </c>
      <c r="BR246" s="142">
        <v>0</v>
      </c>
      <c r="BS246" s="142">
        <v>0</v>
      </c>
      <c r="BT246" s="142">
        <v>0</v>
      </c>
      <c r="BU246" s="142">
        <v>0</v>
      </c>
      <c r="BV246" s="142">
        <v>0</v>
      </c>
      <c r="BW246" s="142">
        <v>0</v>
      </c>
      <c r="BX246" s="142">
        <v>0</v>
      </c>
      <c r="BY246" s="142">
        <v>0</v>
      </c>
      <c r="BZ246" s="142">
        <v>0</v>
      </c>
    </row>
    <row r="247" spans="1:78" ht="33" customHeight="1">
      <c r="A247" s="140"/>
      <c r="B247" s="140"/>
      <c r="C247" s="140"/>
      <c r="D247" s="140" t="s">
        <v>473</v>
      </c>
      <c r="E247" s="140" t="s">
        <v>142</v>
      </c>
      <c r="F247" s="130">
        <v>2053651</v>
      </c>
      <c r="G247" s="139">
        <v>1712310</v>
      </c>
      <c r="H247" s="138">
        <v>697704</v>
      </c>
      <c r="I247" s="138">
        <v>45912</v>
      </c>
      <c r="J247" s="138">
        <v>0</v>
      </c>
      <c r="K247" s="138">
        <v>82198</v>
      </c>
      <c r="L247" s="138">
        <v>0</v>
      </c>
      <c r="M247" s="138">
        <v>0</v>
      </c>
      <c r="N247" s="138">
        <v>614811</v>
      </c>
      <c r="O247" s="138">
        <v>271685</v>
      </c>
      <c r="P247" s="138">
        <v>0</v>
      </c>
      <c r="Q247" s="138">
        <v>0</v>
      </c>
      <c r="R247" s="138">
        <v>112354</v>
      </c>
      <c r="S247" s="138">
        <v>55600</v>
      </c>
      <c r="T247" s="138">
        <v>0</v>
      </c>
      <c r="U247" s="138">
        <v>10000</v>
      </c>
      <c r="V247" s="138">
        <v>0</v>
      </c>
      <c r="W247" s="138">
        <v>0</v>
      </c>
      <c r="X247" s="138">
        <v>3000</v>
      </c>
      <c r="Y247" s="138">
        <v>1000</v>
      </c>
      <c r="Z247" s="138">
        <v>0</v>
      </c>
      <c r="AA247" s="138">
        <v>0</v>
      </c>
      <c r="AB247" s="138">
        <v>0</v>
      </c>
      <c r="AC247" s="138">
        <v>0</v>
      </c>
      <c r="AD247" s="138">
        <v>13954</v>
      </c>
      <c r="AE247" s="138">
        <v>0</v>
      </c>
      <c r="AF247" s="138">
        <v>0</v>
      </c>
      <c r="AG247" s="138">
        <v>0</v>
      </c>
      <c r="AH247" s="138">
        <v>28800</v>
      </c>
      <c r="AI247" s="138">
        <v>228987</v>
      </c>
      <c r="AJ247" s="138">
        <v>0</v>
      </c>
      <c r="AK247" s="138">
        <v>0</v>
      </c>
      <c r="AL247" s="138">
        <v>0</v>
      </c>
      <c r="AM247" s="138">
        <v>0</v>
      </c>
      <c r="AN247" s="138">
        <v>5436</v>
      </c>
      <c r="AO247" s="138">
        <v>0</v>
      </c>
      <c r="AP247" s="138">
        <v>0</v>
      </c>
      <c r="AQ247" s="138">
        <v>0</v>
      </c>
      <c r="AR247" s="138">
        <v>540</v>
      </c>
      <c r="AS247" s="138">
        <v>0</v>
      </c>
      <c r="AT247" s="138">
        <v>163011</v>
      </c>
      <c r="AU247" s="138">
        <v>60000</v>
      </c>
      <c r="AV247" s="138">
        <v>0</v>
      </c>
      <c r="AW247" s="141">
        <v>0</v>
      </c>
      <c r="AX247" s="142">
        <v>0</v>
      </c>
      <c r="AY247" s="142">
        <v>0</v>
      </c>
      <c r="AZ247" s="142">
        <v>0</v>
      </c>
      <c r="BA247" s="142">
        <v>0</v>
      </c>
      <c r="BB247" s="142">
        <v>0</v>
      </c>
      <c r="BC247" s="142">
        <v>0</v>
      </c>
      <c r="BD247" s="142">
        <v>0</v>
      </c>
      <c r="BE247" s="142">
        <v>0</v>
      </c>
      <c r="BF247" s="142">
        <v>0</v>
      </c>
      <c r="BG247" s="142">
        <v>0</v>
      </c>
      <c r="BH247" s="142">
        <v>0</v>
      </c>
      <c r="BI247" s="142">
        <v>0</v>
      </c>
      <c r="BJ247" s="142">
        <v>0</v>
      </c>
      <c r="BK247" s="142">
        <v>0</v>
      </c>
      <c r="BL247" s="142">
        <v>0</v>
      </c>
      <c r="BM247" s="142">
        <v>0</v>
      </c>
      <c r="BN247" s="142">
        <v>0</v>
      </c>
      <c r="BO247" s="142">
        <v>0</v>
      </c>
      <c r="BP247" s="142">
        <v>0</v>
      </c>
      <c r="BQ247" s="142">
        <v>0</v>
      </c>
      <c r="BR247" s="142">
        <v>0</v>
      </c>
      <c r="BS247" s="142">
        <v>0</v>
      </c>
      <c r="BT247" s="142">
        <v>0</v>
      </c>
      <c r="BU247" s="142">
        <v>0</v>
      </c>
      <c r="BV247" s="142">
        <v>0</v>
      </c>
      <c r="BW247" s="142">
        <v>0</v>
      </c>
      <c r="BX247" s="142">
        <v>0</v>
      </c>
      <c r="BY247" s="142">
        <v>0</v>
      </c>
      <c r="BZ247" s="142">
        <v>0</v>
      </c>
    </row>
    <row r="248" spans="1:78" ht="33" customHeight="1">
      <c r="A248" s="140" t="s">
        <v>481</v>
      </c>
      <c r="B248" s="140" t="s">
        <v>249</v>
      </c>
      <c r="C248" s="140" t="s">
        <v>249</v>
      </c>
      <c r="D248" s="140" t="s">
        <v>325</v>
      </c>
      <c r="E248" s="140" t="s">
        <v>434</v>
      </c>
      <c r="F248" s="130">
        <v>1806874</v>
      </c>
      <c r="G248" s="139">
        <v>1657344</v>
      </c>
      <c r="H248" s="138">
        <v>697704</v>
      </c>
      <c r="I248" s="138">
        <v>45912</v>
      </c>
      <c r="J248" s="138">
        <v>0</v>
      </c>
      <c r="K248" s="138">
        <v>27232</v>
      </c>
      <c r="L248" s="138">
        <v>0</v>
      </c>
      <c r="M248" s="138">
        <v>0</v>
      </c>
      <c r="N248" s="138">
        <v>614811</v>
      </c>
      <c r="O248" s="138">
        <v>271685</v>
      </c>
      <c r="P248" s="138">
        <v>0</v>
      </c>
      <c r="Q248" s="138">
        <v>0</v>
      </c>
      <c r="R248" s="138">
        <v>83554</v>
      </c>
      <c r="S248" s="138">
        <v>55600</v>
      </c>
      <c r="T248" s="138">
        <v>0</v>
      </c>
      <c r="U248" s="138">
        <v>10000</v>
      </c>
      <c r="V248" s="138">
        <v>0</v>
      </c>
      <c r="W248" s="138">
        <v>0</v>
      </c>
      <c r="X248" s="138">
        <v>3000</v>
      </c>
      <c r="Y248" s="138">
        <v>1000</v>
      </c>
      <c r="Z248" s="138">
        <v>0</v>
      </c>
      <c r="AA248" s="138">
        <v>0</v>
      </c>
      <c r="AB248" s="138">
        <v>0</v>
      </c>
      <c r="AC248" s="138">
        <v>0</v>
      </c>
      <c r="AD248" s="138">
        <v>13954</v>
      </c>
      <c r="AE248" s="138">
        <v>0</v>
      </c>
      <c r="AF248" s="138">
        <v>0</v>
      </c>
      <c r="AG248" s="138">
        <v>0</v>
      </c>
      <c r="AH248" s="138">
        <v>0</v>
      </c>
      <c r="AI248" s="138">
        <v>65976</v>
      </c>
      <c r="AJ248" s="138">
        <v>0</v>
      </c>
      <c r="AK248" s="138">
        <v>0</v>
      </c>
      <c r="AL248" s="138">
        <v>0</v>
      </c>
      <c r="AM248" s="138">
        <v>0</v>
      </c>
      <c r="AN248" s="138">
        <v>5436</v>
      </c>
      <c r="AO248" s="138">
        <v>0</v>
      </c>
      <c r="AP248" s="138">
        <v>0</v>
      </c>
      <c r="AQ248" s="138">
        <v>0</v>
      </c>
      <c r="AR248" s="138">
        <v>540</v>
      </c>
      <c r="AS248" s="138">
        <v>0</v>
      </c>
      <c r="AT248" s="138">
        <v>0</v>
      </c>
      <c r="AU248" s="138">
        <v>60000</v>
      </c>
      <c r="AV248" s="138">
        <v>0</v>
      </c>
      <c r="AW248" s="141">
        <v>0</v>
      </c>
      <c r="AX248" s="142">
        <v>0</v>
      </c>
      <c r="AY248" s="142">
        <v>0</v>
      </c>
      <c r="AZ248" s="142">
        <v>0</v>
      </c>
      <c r="BA248" s="142">
        <v>0</v>
      </c>
      <c r="BB248" s="142">
        <v>0</v>
      </c>
      <c r="BC248" s="142">
        <v>0</v>
      </c>
      <c r="BD248" s="142">
        <v>0</v>
      </c>
      <c r="BE248" s="142">
        <v>0</v>
      </c>
      <c r="BF248" s="142">
        <v>0</v>
      </c>
      <c r="BG248" s="142">
        <v>0</v>
      </c>
      <c r="BH248" s="142">
        <v>0</v>
      </c>
      <c r="BI248" s="142">
        <v>0</v>
      </c>
      <c r="BJ248" s="142">
        <v>0</v>
      </c>
      <c r="BK248" s="142">
        <v>0</v>
      </c>
      <c r="BL248" s="142">
        <v>0</v>
      </c>
      <c r="BM248" s="142">
        <v>0</v>
      </c>
      <c r="BN248" s="142">
        <v>0</v>
      </c>
      <c r="BO248" s="142">
        <v>0</v>
      </c>
      <c r="BP248" s="142">
        <v>0</v>
      </c>
      <c r="BQ248" s="142">
        <v>0</v>
      </c>
      <c r="BR248" s="142">
        <v>0</v>
      </c>
      <c r="BS248" s="142">
        <v>0</v>
      </c>
      <c r="BT248" s="142">
        <v>0</v>
      </c>
      <c r="BU248" s="142">
        <v>0</v>
      </c>
      <c r="BV248" s="142">
        <v>0</v>
      </c>
      <c r="BW248" s="142">
        <v>0</v>
      </c>
      <c r="BX248" s="142">
        <v>0</v>
      </c>
      <c r="BY248" s="142">
        <v>0</v>
      </c>
      <c r="BZ248" s="142">
        <v>0</v>
      </c>
    </row>
    <row r="249" spans="1:78" ht="33" customHeight="1">
      <c r="A249" s="140" t="s">
        <v>481</v>
      </c>
      <c r="B249" s="140" t="s">
        <v>249</v>
      </c>
      <c r="C249" s="140" t="s">
        <v>4</v>
      </c>
      <c r="D249" s="140" t="s">
        <v>325</v>
      </c>
      <c r="E249" s="140" t="s">
        <v>219</v>
      </c>
      <c r="F249" s="130">
        <v>28800</v>
      </c>
      <c r="G249" s="139">
        <v>0</v>
      </c>
      <c r="H249" s="138">
        <v>0</v>
      </c>
      <c r="I249" s="138">
        <v>0</v>
      </c>
      <c r="J249" s="138">
        <v>0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8">
        <v>0</v>
      </c>
      <c r="Q249" s="138">
        <v>0</v>
      </c>
      <c r="R249" s="138">
        <v>28800</v>
      </c>
      <c r="S249" s="138">
        <v>0</v>
      </c>
      <c r="T249" s="138">
        <v>0</v>
      </c>
      <c r="U249" s="138">
        <v>0</v>
      </c>
      <c r="V249" s="138">
        <v>0</v>
      </c>
      <c r="W249" s="138">
        <v>0</v>
      </c>
      <c r="X249" s="138">
        <v>0</v>
      </c>
      <c r="Y249" s="138">
        <v>0</v>
      </c>
      <c r="Z249" s="138">
        <v>0</v>
      </c>
      <c r="AA249" s="138">
        <v>0</v>
      </c>
      <c r="AB249" s="138">
        <v>0</v>
      </c>
      <c r="AC249" s="138">
        <v>0</v>
      </c>
      <c r="AD249" s="138">
        <v>0</v>
      </c>
      <c r="AE249" s="138">
        <v>0</v>
      </c>
      <c r="AF249" s="138">
        <v>0</v>
      </c>
      <c r="AG249" s="138">
        <v>0</v>
      </c>
      <c r="AH249" s="138">
        <v>28800</v>
      </c>
      <c r="AI249" s="138">
        <v>0</v>
      </c>
      <c r="AJ249" s="138">
        <v>0</v>
      </c>
      <c r="AK249" s="138">
        <v>0</v>
      </c>
      <c r="AL249" s="138">
        <v>0</v>
      </c>
      <c r="AM249" s="138">
        <v>0</v>
      </c>
      <c r="AN249" s="138">
        <v>0</v>
      </c>
      <c r="AO249" s="138">
        <v>0</v>
      </c>
      <c r="AP249" s="138">
        <v>0</v>
      </c>
      <c r="AQ249" s="138">
        <v>0</v>
      </c>
      <c r="AR249" s="138">
        <v>0</v>
      </c>
      <c r="AS249" s="138">
        <v>0</v>
      </c>
      <c r="AT249" s="138">
        <v>0</v>
      </c>
      <c r="AU249" s="138">
        <v>0</v>
      </c>
      <c r="AV249" s="138">
        <v>0</v>
      </c>
      <c r="AW249" s="141">
        <v>0</v>
      </c>
      <c r="AX249" s="142">
        <v>0</v>
      </c>
      <c r="AY249" s="142">
        <v>0</v>
      </c>
      <c r="AZ249" s="142">
        <v>0</v>
      </c>
      <c r="BA249" s="142">
        <v>0</v>
      </c>
      <c r="BB249" s="142">
        <v>0</v>
      </c>
      <c r="BC249" s="142">
        <v>0</v>
      </c>
      <c r="BD249" s="142">
        <v>0</v>
      </c>
      <c r="BE249" s="142">
        <v>0</v>
      </c>
      <c r="BF249" s="142">
        <v>0</v>
      </c>
      <c r="BG249" s="142">
        <v>0</v>
      </c>
      <c r="BH249" s="142">
        <v>0</v>
      </c>
      <c r="BI249" s="142">
        <v>0</v>
      </c>
      <c r="BJ249" s="142">
        <v>0</v>
      </c>
      <c r="BK249" s="142">
        <v>0</v>
      </c>
      <c r="BL249" s="142">
        <v>0</v>
      </c>
      <c r="BM249" s="142">
        <v>0</v>
      </c>
      <c r="BN249" s="142">
        <v>0</v>
      </c>
      <c r="BO249" s="142">
        <v>0</v>
      </c>
      <c r="BP249" s="142">
        <v>0</v>
      </c>
      <c r="BQ249" s="142">
        <v>0</v>
      </c>
      <c r="BR249" s="142">
        <v>0</v>
      </c>
      <c r="BS249" s="142">
        <v>0</v>
      </c>
      <c r="BT249" s="142">
        <v>0</v>
      </c>
      <c r="BU249" s="142">
        <v>0</v>
      </c>
      <c r="BV249" s="142">
        <v>0</v>
      </c>
      <c r="BW249" s="142">
        <v>0</v>
      </c>
      <c r="BX249" s="142">
        <v>0</v>
      </c>
      <c r="BY249" s="142">
        <v>0</v>
      </c>
      <c r="BZ249" s="142">
        <v>0</v>
      </c>
    </row>
    <row r="250" spans="1:78" ht="33" customHeight="1">
      <c r="A250" s="140" t="s">
        <v>202</v>
      </c>
      <c r="B250" s="140" t="s">
        <v>280</v>
      </c>
      <c r="C250" s="140" t="s">
        <v>249</v>
      </c>
      <c r="D250" s="140" t="s">
        <v>325</v>
      </c>
      <c r="E250" s="140" t="s">
        <v>275</v>
      </c>
      <c r="F250" s="130">
        <v>54966</v>
      </c>
      <c r="G250" s="139">
        <v>54966</v>
      </c>
      <c r="H250" s="138">
        <v>0</v>
      </c>
      <c r="I250" s="138">
        <v>0</v>
      </c>
      <c r="J250" s="138">
        <v>0</v>
      </c>
      <c r="K250" s="138">
        <v>54966</v>
      </c>
      <c r="L250" s="138">
        <v>0</v>
      </c>
      <c r="M250" s="138">
        <v>0</v>
      </c>
      <c r="N250" s="138">
        <v>0</v>
      </c>
      <c r="O250" s="138">
        <v>0</v>
      </c>
      <c r="P250" s="138">
        <v>0</v>
      </c>
      <c r="Q250" s="138">
        <v>0</v>
      </c>
      <c r="R250" s="138">
        <v>0</v>
      </c>
      <c r="S250" s="138">
        <v>0</v>
      </c>
      <c r="T250" s="138">
        <v>0</v>
      </c>
      <c r="U250" s="138">
        <v>0</v>
      </c>
      <c r="V250" s="138">
        <v>0</v>
      </c>
      <c r="W250" s="138">
        <v>0</v>
      </c>
      <c r="X250" s="138">
        <v>0</v>
      </c>
      <c r="Y250" s="138">
        <v>0</v>
      </c>
      <c r="Z250" s="138">
        <v>0</v>
      </c>
      <c r="AA250" s="138">
        <v>0</v>
      </c>
      <c r="AB250" s="138">
        <v>0</v>
      </c>
      <c r="AC250" s="138">
        <v>0</v>
      </c>
      <c r="AD250" s="138">
        <v>0</v>
      </c>
      <c r="AE250" s="138">
        <v>0</v>
      </c>
      <c r="AF250" s="138">
        <v>0</v>
      </c>
      <c r="AG250" s="138">
        <v>0</v>
      </c>
      <c r="AH250" s="138">
        <v>0</v>
      </c>
      <c r="AI250" s="138">
        <v>0</v>
      </c>
      <c r="AJ250" s="138">
        <v>0</v>
      </c>
      <c r="AK250" s="138">
        <v>0</v>
      </c>
      <c r="AL250" s="138">
        <v>0</v>
      </c>
      <c r="AM250" s="138">
        <v>0</v>
      </c>
      <c r="AN250" s="138">
        <v>0</v>
      </c>
      <c r="AO250" s="138">
        <v>0</v>
      </c>
      <c r="AP250" s="138">
        <v>0</v>
      </c>
      <c r="AQ250" s="138">
        <v>0</v>
      </c>
      <c r="AR250" s="138">
        <v>0</v>
      </c>
      <c r="AS250" s="138">
        <v>0</v>
      </c>
      <c r="AT250" s="138">
        <v>0</v>
      </c>
      <c r="AU250" s="138">
        <v>0</v>
      </c>
      <c r="AV250" s="138">
        <v>0</v>
      </c>
      <c r="AW250" s="141">
        <v>0</v>
      </c>
      <c r="AX250" s="142">
        <v>0</v>
      </c>
      <c r="AY250" s="142">
        <v>0</v>
      </c>
      <c r="AZ250" s="142">
        <v>0</v>
      </c>
      <c r="BA250" s="142">
        <v>0</v>
      </c>
      <c r="BB250" s="142">
        <v>0</v>
      </c>
      <c r="BC250" s="142">
        <v>0</v>
      </c>
      <c r="BD250" s="142">
        <v>0</v>
      </c>
      <c r="BE250" s="142">
        <v>0</v>
      </c>
      <c r="BF250" s="142">
        <v>0</v>
      </c>
      <c r="BG250" s="142">
        <v>0</v>
      </c>
      <c r="BH250" s="142">
        <v>0</v>
      </c>
      <c r="BI250" s="142">
        <v>0</v>
      </c>
      <c r="BJ250" s="142">
        <v>0</v>
      </c>
      <c r="BK250" s="142">
        <v>0</v>
      </c>
      <c r="BL250" s="142">
        <v>0</v>
      </c>
      <c r="BM250" s="142">
        <v>0</v>
      </c>
      <c r="BN250" s="142">
        <v>0</v>
      </c>
      <c r="BO250" s="142">
        <v>0</v>
      </c>
      <c r="BP250" s="142">
        <v>0</v>
      </c>
      <c r="BQ250" s="142">
        <v>0</v>
      </c>
      <c r="BR250" s="142">
        <v>0</v>
      </c>
      <c r="BS250" s="142">
        <v>0</v>
      </c>
      <c r="BT250" s="142">
        <v>0</v>
      </c>
      <c r="BU250" s="142">
        <v>0</v>
      </c>
      <c r="BV250" s="142">
        <v>0</v>
      </c>
      <c r="BW250" s="142">
        <v>0</v>
      </c>
      <c r="BX250" s="142">
        <v>0</v>
      </c>
      <c r="BY250" s="142">
        <v>0</v>
      </c>
      <c r="BZ250" s="142">
        <v>0</v>
      </c>
    </row>
    <row r="251" spans="1:78" ht="33" customHeight="1">
      <c r="A251" s="140" t="s">
        <v>177</v>
      </c>
      <c r="B251" s="140" t="s">
        <v>249</v>
      </c>
      <c r="C251" s="140" t="s">
        <v>372</v>
      </c>
      <c r="D251" s="140" t="s">
        <v>325</v>
      </c>
      <c r="E251" s="140" t="s">
        <v>383</v>
      </c>
      <c r="F251" s="130">
        <v>163011</v>
      </c>
      <c r="G251" s="139">
        <v>0</v>
      </c>
      <c r="H251" s="138">
        <v>0</v>
      </c>
      <c r="I251" s="138">
        <v>0</v>
      </c>
      <c r="J251" s="138">
        <v>0</v>
      </c>
      <c r="K251" s="138">
        <v>0</v>
      </c>
      <c r="L251" s="138">
        <v>0</v>
      </c>
      <c r="M251" s="138">
        <v>0</v>
      </c>
      <c r="N251" s="138">
        <v>0</v>
      </c>
      <c r="O251" s="138">
        <v>0</v>
      </c>
      <c r="P251" s="138">
        <v>0</v>
      </c>
      <c r="Q251" s="138">
        <v>0</v>
      </c>
      <c r="R251" s="138">
        <v>0</v>
      </c>
      <c r="S251" s="138">
        <v>0</v>
      </c>
      <c r="T251" s="138">
        <v>0</v>
      </c>
      <c r="U251" s="138">
        <v>0</v>
      </c>
      <c r="V251" s="138">
        <v>0</v>
      </c>
      <c r="W251" s="138">
        <v>0</v>
      </c>
      <c r="X251" s="138">
        <v>0</v>
      </c>
      <c r="Y251" s="138">
        <v>0</v>
      </c>
      <c r="Z251" s="138">
        <v>0</v>
      </c>
      <c r="AA251" s="138">
        <v>0</v>
      </c>
      <c r="AB251" s="138">
        <v>0</v>
      </c>
      <c r="AC251" s="138">
        <v>0</v>
      </c>
      <c r="AD251" s="138">
        <v>0</v>
      </c>
      <c r="AE251" s="138">
        <v>0</v>
      </c>
      <c r="AF251" s="138">
        <v>0</v>
      </c>
      <c r="AG251" s="138">
        <v>0</v>
      </c>
      <c r="AH251" s="138">
        <v>0</v>
      </c>
      <c r="AI251" s="138">
        <v>163011</v>
      </c>
      <c r="AJ251" s="138">
        <v>0</v>
      </c>
      <c r="AK251" s="138">
        <v>0</v>
      </c>
      <c r="AL251" s="138">
        <v>0</v>
      </c>
      <c r="AM251" s="138">
        <v>0</v>
      </c>
      <c r="AN251" s="138">
        <v>0</v>
      </c>
      <c r="AO251" s="138">
        <v>0</v>
      </c>
      <c r="AP251" s="138">
        <v>0</v>
      </c>
      <c r="AQ251" s="138">
        <v>0</v>
      </c>
      <c r="AR251" s="138">
        <v>0</v>
      </c>
      <c r="AS251" s="138">
        <v>0</v>
      </c>
      <c r="AT251" s="138">
        <v>163011</v>
      </c>
      <c r="AU251" s="138">
        <v>0</v>
      </c>
      <c r="AV251" s="138">
        <v>0</v>
      </c>
      <c r="AW251" s="141">
        <v>0</v>
      </c>
      <c r="AX251" s="142">
        <v>0</v>
      </c>
      <c r="AY251" s="142">
        <v>0</v>
      </c>
      <c r="AZ251" s="142">
        <v>0</v>
      </c>
      <c r="BA251" s="142">
        <v>0</v>
      </c>
      <c r="BB251" s="142">
        <v>0</v>
      </c>
      <c r="BC251" s="142">
        <v>0</v>
      </c>
      <c r="BD251" s="142">
        <v>0</v>
      </c>
      <c r="BE251" s="142">
        <v>0</v>
      </c>
      <c r="BF251" s="142">
        <v>0</v>
      </c>
      <c r="BG251" s="142">
        <v>0</v>
      </c>
      <c r="BH251" s="142">
        <v>0</v>
      </c>
      <c r="BI251" s="142">
        <v>0</v>
      </c>
      <c r="BJ251" s="142">
        <v>0</v>
      </c>
      <c r="BK251" s="142">
        <v>0</v>
      </c>
      <c r="BL251" s="142">
        <v>0</v>
      </c>
      <c r="BM251" s="142">
        <v>0</v>
      </c>
      <c r="BN251" s="142">
        <v>0</v>
      </c>
      <c r="BO251" s="142">
        <v>0</v>
      </c>
      <c r="BP251" s="142">
        <v>0</v>
      </c>
      <c r="BQ251" s="142">
        <v>0</v>
      </c>
      <c r="BR251" s="142">
        <v>0</v>
      </c>
      <c r="BS251" s="142">
        <v>0</v>
      </c>
      <c r="BT251" s="142">
        <v>0</v>
      </c>
      <c r="BU251" s="142">
        <v>0</v>
      </c>
      <c r="BV251" s="142">
        <v>0</v>
      </c>
      <c r="BW251" s="142">
        <v>0</v>
      </c>
      <c r="BX251" s="142">
        <v>0</v>
      </c>
      <c r="BY251" s="142">
        <v>0</v>
      </c>
      <c r="BZ251" s="142">
        <v>0</v>
      </c>
    </row>
    <row r="252" spans="1:78" ht="33" customHeight="1">
      <c r="A252" s="140"/>
      <c r="B252" s="140"/>
      <c r="C252" s="140"/>
      <c r="D252" s="140" t="s">
        <v>346</v>
      </c>
      <c r="E252" s="140" t="s">
        <v>421</v>
      </c>
      <c r="F252" s="130">
        <v>2028061</v>
      </c>
      <c r="G252" s="139">
        <v>1616277</v>
      </c>
      <c r="H252" s="138">
        <v>650964</v>
      </c>
      <c r="I252" s="138">
        <v>43248</v>
      </c>
      <c r="J252" s="138">
        <v>0</v>
      </c>
      <c r="K252" s="138">
        <v>77951</v>
      </c>
      <c r="L252" s="138">
        <v>0</v>
      </c>
      <c r="M252" s="138">
        <v>0</v>
      </c>
      <c r="N252" s="138">
        <v>587726</v>
      </c>
      <c r="O252" s="138">
        <v>256388</v>
      </c>
      <c r="P252" s="138">
        <v>0</v>
      </c>
      <c r="Q252" s="138">
        <v>0</v>
      </c>
      <c r="R252" s="138">
        <v>154379</v>
      </c>
      <c r="S252" s="138">
        <v>70000</v>
      </c>
      <c r="T252" s="138">
        <v>0</v>
      </c>
      <c r="U252" s="138">
        <v>24000</v>
      </c>
      <c r="V252" s="138">
        <v>0</v>
      </c>
      <c r="W252" s="138">
        <v>0</v>
      </c>
      <c r="X252" s="138">
        <v>15000</v>
      </c>
      <c r="Y252" s="138">
        <v>5000</v>
      </c>
      <c r="Z252" s="138">
        <v>0</v>
      </c>
      <c r="AA252" s="138">
        <v>0</v>
      </c>
      <c r="AB252" s="138">
        <v>0</v>
      </c>
      <c r="AC252" s="138">
        <v>0</v>
      </c>
      <c r="AD252" s="138">
        <v>13019</v>
      </c>
      <c r="AE252" s="138">
        <v>0</v>
      </c>
      <c r="AF252" s="138">
        <v>0</v>
      </c>
      <c r="AG252" s="138">
        <v>0</v>
      </c>
      <c r="AH252" s="138">
        <v>27360</v>
      </c>
      <c r="AI252" s="138">
        <v>257405</v>
      </c>
      <c r="AJ252" s="138">
        <v>0</v>
      </c>
      <c r="AK252" s="138">
        <v>0</v>
      </c>
      <c r="AL252" s="138">
        <v>0</v>
      </c>
      <c r="AM252" s="138">
        <v>0</v>
      </c>
      <c r="AN252" s="138">
        <v>23172</v>
      </c>
      <c r="AO252" s="138">
        <v>0</v>
      </c>
      <c r="AP252" s="138">
        <v>0</v>
      </c>
      <c r="AQ252" s="138">
        <v>0</v>
      </c>
      <c r="AR252" s="138">
        <v>600</v>
      </c>
      <c r="AS252" s="138">
        <v>0</v>
      </c>
      <c r="AT252" s="138">
        <v>153833</v>
      </c>
      <c r="AU252" s="138">
        <v>79800</v>
      </c>
      <c r="AV252" s="138">
        <v>0</v>
      </c>
      <c r="AW252" s="141">
        <v>0</v>
      </c>
      <c r="AX252" s="142">
        <v>0</v>
      </c>
      <c r="AY252" s="142">
        <v>0</v>
      </c>
      <c r="AZ252" s="142">
        <v>0</v>
      </c>
      <c r="BA252" s="142">
        <v>0</v>
      </c>
      <c r="BB252" s="142">
        <v>0</v>
      </c>
      <c r="BC252" s="142">
        <v>0</v>
      </c>
      <c r="BD252" s="142">
        <v>0</v>
      </c>
      <c r="BE252" s="142">
        <v>0</v>
      </c>
      <c r="BF252" s="142">
        <v>0</v>
      </c>
      <c r="BG252" s="142">
        <v>0</v>
      </c>
      <c r="BH252" s="142">
        <v>0</v>
      </c>
      <c r="BI252" s="142">
        <v>0</v>
      </c>
      <c r="BJ252" s="142">
        <v>0</v>
      </c>
      <c r="BK252" s="142">
        <v>0</v>
      </c>
      <c r="BL252" s="142">
        <v>0</v>
      </c>
      <c r="BM252" s="142">
        <v>0</v>
      </c>
      <c r="BN252" s="142">
        <v>0</v>
      </c>
      <c r="BO252" s="142">
        <v>0</v>
      </c>
      <c r="BP252" s="142">
        <v>0</v>
      </c>
      <c r="BQ252" s="142">
        <v>0</v>
      </c>
      <c r="BR252" s="142">
        <v>0</v>
      </c>
      <c r="BS252" s="142">
        <v>0</v>
      </c>
      <c r="BT252" s="142">
        <v>0</v>
      </c>
      <c r="BU252" s="142">
        <v>0</v>
      </c>
      <c r="BV252" s="142">
        <v>0</v>
      </c>
      <c r="BW252" s="142">
        <v>0</v>
      </c>
      <c r="BX252" s="142">
        <v>0</v>
      </c>
      <c r="BY252" s="142">
        <v>0</v>
      </c>
      <c r="BZ252" s="142">
        <v>0</v>
      </c>
    </row>
    <row r="253" spans="1:78" ht="33" customHeight="1">
      <c r="A253" s="140" t="s">
        <v>481</v>
      </c>
      <c r="B253" s="140" t="s">
        <v>249</v>
      </c>
      <c r="C253" s="140" t="s">
        <v>125</v>
      </c>
      <c r="D253" s="140" t="s">
        <v>447</v>
      </c>
      <c r="E253" s="140" t="s">
        <v>480</v>
      </c>
      <c r="F253" s="130">
        <v>1822010</v>
      </c>
      <c r="G253" s="139">
        <v>1564059</v>
      </c>
      <c r="H253" s="138">
        <v>650964</v>
      </c>
      <c r="I253" s="138">
        <v>43248</v>
      </c>
      <c r="J253" s="138">
        <v>0</v>
      </c>
      <c r="K253" s="138">
        <v>25733</v>
      </c>
      <c r="L253" s="138">
        <v>0</v>
      </c>
      <c r="M253" s="138">
        <v>0</v>
      </c>
      <c r="N253" s="138">
        <v>587726</v>
      </c>
      <c r="O253" s="138">
        <v>256388</v>
      </c>
      <c r="P253" s="138">
        <v>0</v>
      </c>
      <c r="Q253" s="138">
        <v>0</v>
      </c>
      <c r="R253" s="138">
        <v>154379</v>
      </c>
      <c r="S253" s="138">
        <v>70000</v>
      </c>
      <c r="T253" s="138">
        <v>0</v>
      </c>
      <c r="U253" s="138">
        <v>24000</v>
      </c>
      <c r="V253" s="138">
        <v>0</v>
      </c>
      <c r="W253" s="138">
        <v>0</v>
      </c>
      <c r="X253" s="138">
        <v>15000</v>
      </c>
      <c r="Y253" s="138">
        <v>5000</v>
      </c>
      <c r="Z253" s="138">
        <v>0</v>
      </c>
      <c r="AA253" s="138">
        <v>0</v>
      </c>
      <c r="AB253" s="138">
        <v>0</v>
      </c>
      <c r="AC253" s="138">
        <v>0</v>
      </c>
      <c r="AD253" s="138">
        <v>13019</v>
      </c>
      <c r="AE253" s="138">
        <v>0</v>
      </c>
      <c r="AF253" s="138">
        <v>0</v>
      </c>
      <c r="AG253" s="138">
        <v>0</v>
      </c>
      <c r="AH253" s="138">
        <v>27360</v>
      </c>
      <c r="AI253" s="138">
        <v>103572</v>
      </c>
      <c r="AJ253" s="138">
        <v>0</v>
      </c>
      <c r="AK253" s="138">
        <v>0</v>
      </c>
      <c r="AL253" s="138">
        <v>0</v>
      </c>
      <c r="AM253" s="138">
        <v>0</v>
      </c>
      <c r="AN253" s="138">
        <v>23172</v>
      </c>
      <c r="AO253" s="138">
        <v>0</v>
      </c>
      <c r="AP253" s="138">
        <v>0</v>
      </c>
      <c r="AQ253" s="138">
        <v>0</v>
      </c>
      <c r="AR253" s="138">
        <v>600</v>
      </c>
      <c r="AS253" s="138">
        <v>0</v>
      </c>
      <c r="AT253" s="138">
        <v>0</v>
      </c>
      <c r="AU253" s="138">
        <v>79800</v>
      </c>
      <c r="AV253" s="138">
        <v>0</v>
      </c>
      <c r="AW253" s="141">
        <v>0</v>
      </c>
      <c r="AX253" s="142">
        <v>0</v>
      </c>
      <c r="AY253" s="142">
        <v>0</v>
      </c>
      <c r="AZ253" s="142">
        <v>0</v>
      </c>
      <c r="BA253" s="142">
        <v>0</v>
      </c>
      <c r="BB253" s="142">
        <v>0</v>
      </c>
      <c r="BC253" s="142">
        <v>0</v>
      </c>
      <c r="BD253" s="142">
        <v>0</v>
      </c>
      <c r="BE253" s="142">
        <v>0</v>
      </c>
      <c r="BF253" s="142">
        <v>0</v>
      </c>
      <c r="BG253" s="142">
        <v>0</v>
      </c>
      <c r="BH253" s="142">
        <v>0</v>
      </c>
      <c r="BI253" s="142">
        <v>0</v>
      </c>
      <c r="BJ253" s="142">
        <v>0</v>
      </c>
      <c r="BK253" s="142">
        <v>0</v>
      </c>
      <c r="BL253" s="142">
        <v>0</v>
      </c>
      <c r="BM253" s="142">
        <v>0</v>
      </c>
      <c r="BN253" s="142">
        <v>0</v>
      </c>
      <c r="BO253" s="142">
        <v>0</v>
      </c>
      <c r="BP253" s="142">
        <v>0</v>
      </c>
      <c r="BQ253" s="142">
        <v>0</v>
      </c>
      <c r="BR253" s="142">
        <v>0</v>
      </c>
      <c r="BS253" s="142">
        <v>0</v>
      </c>
      <c r="BT253" s="142">
        <v>0</v>
      </c>
      <c r="BU253" s="142">
        <v>0</v>
      </c>
      <c r="BV253" s="142">
        <v>0</v>
      </c>
      <c r="BW253" s="142">
        <v>0</v>
      </c>
      <c r="BX253" s="142">
        <v>0</v>
      </c>
      <c r="BY253" s="142">
        <v>0</v>
      </c>
      <c r="BZ253" s="142">
        <v>0</v>
      </c>
    </row>
    <row r="254" spans="1:78" ht="33" customHeight="1">
      <c r="A254" s="140" t="s">
        <v>202</v>
      </c>
      <c r="B254" s="140" t="s">
        <v>280</v>
      </c>
      <c r="C254" s="140" t="s">
        <v>249</v>
      </c>
      <c r="D254" s="140" t="s">
        <v>447</v>
      </c>
      <c r="E254" s="140" t="s">
        <v>275</v>
      </c>
      <c r="F254" s="130">
        <v>52218</v>
      </c>
      <c r="G254" s="139">
        <v>52218</v>
      </c>
      <c r="H254" s="138">
        <v>0</v>
      </c>
      <c r="I254" s="138">
        <v>0</v>
      </c>
      <c r="J254" s="138">
        <v>0</v>
      </c>
      <c r="K254" s="138">
        <v>52218</v>
      </c>
      <c r="L254" s="138">
        <v>0</v>
      </c>
      <c r="M254" s="138">
        <v>0</v>
      </c>
      <c r="N254" s="138">
        <v>0</v>
      </c>
      <c r="O254" s="138">
        <v>0</v>
      </c>
      <c r="P254" s="138">
        <v>0</v>
      </c>
      <c r="Q254" s="138">
        <v>0</v>
      </c>
      <c r="R254" s="138">
        <v>0</v>
      </c>
      <c r="S254" s="138">
        <v>0</v>
      </c>
      <c r="T254" s="138">
        <v>0</v>
      </c>
      <c r="U254" s="138">
        <v>0</v>
      </c>
      <c r="V254" s="138">
        <v>0</v>
      </c>
      <c r="W254" s="138">
        <v>0</v>
      </c>
      <c r="X254" s="138">
        <v>0</v>
      </c>
      <c r="Y254" s="138">
        <v>0</v>
      </c>
      <c r="Z254" s="138">
        <v>0</v>
      </c>
      <c r="AA254" s="138">
        <v>0</v>
      </c>
      <c r="AB254" s="138">
        <v>0</v>
      </c>
      <c r="AC254" s="138">
        <v>0</v>
      </c>
      <c r="AD254" s="138">
        <v>0</v>
      </c>
      <c r="AE254" s="138">
        <v>0</v>
      </c>
      <c r="AF254" s="138">
        <v>0</v>
      </c>
      <c r="AG254" s="138">
        <v>0</v>
      </c>
      <c r="AH254" s="138">
        <v>0</v>
      </c>
      <c r="AI254" s="138">
        <v>0</v>
      </c>
      <c r="AJ254" s="138">
        <v>0</v>
      </c>
      <c r="AK254" s="138">
        <v>0</v>
      </c>
      <c r="AL254" s="138">
        <v>0</v>
      </c>
      <c r="AM254" s="138">
        <v>0</v>
      </c>
      <c r="AN254" s="138">
        <v>0</v>
      </c>
      <c r="AO254" s="138">
        <v>0</v>
      </c>
      <c r="AP254" s="138">
        <v>0</v>
      </c>
      <c r="AQ254" s="138">
        <v>0</v>
      </c>
      <c r="AR254" s="138">
        <v>0</v>
      </c>
      <c r="AS254" s="138">
        <v>0</v>
      </c>
      <c r="AT254" s="138">
        <v>0</v>
      </c>
      <c r="AU254" s="138">
        <v>0</v>
      </c>
      <c r="AV254" s="138">
        <v>0</v>
      </c>
      <c r="AW254" s="141">
        <v>0</v>
      </c>
      <c r="AX254" s="142">
        <v>0</v>
      </c>
      <c r="AY254" s="142">
        <v>0</v>
      </c>
      <c r="AZ254" s="142">
        <v>0</v>
      </c>
      <c r="BA254" s="142">
        <v>0</v>
      </c>
      <c r="BB254" s="142">
        <v>0</v>
      </c>
      <c r="BC254" s="142">
        <v>0</v>
      </c>
      <c r="BD254" s="142">
        <v>0</v>
      </c>
      <c r="BE254" s="142">
        <v>0</v>
      </c>
      <c r="BF254" s="142">
        <v>0</v>
      </c>
      <c r="BG254" s="142">
        <v>0</v>
      </c>
      <c r="BH254" s="142">
        <v>0</v>
      </c>
      <c r="BI254" s="142">
        <v>0</v>
      </c>
      <c r="BJ254" s="142">
        <v>0</v>
      </c>
      <c r="BK254" s="142">
        <v>0</v>
      </c>
      <c r="BL254" s="142">
        <v>0</v>
      </c>
      <c r="BM254" s="142">
        <v>0</v>
      </c>
      <c r="BN254" s="142">
        <v>0</v>
      </c>
      <c r="BO254" s="142">
        <v>0</v>
      </c>
      <c r="BP254" s="142">
        <v>0</v>
      </c>
      <c r="BQ254" s="142">
        <v>0</v>
      </c>
      <c r="BR254" s="142">
        <v>0</v>
      </c>
      <c r="BS254" s="142">
        <v>0</v>
      </c>
      <c r="BT254" s="142">
        <v>0</v>
      </c>
      <c r="BU254" s="142">
        <v>0</v>
      </c>
      <c r="BV254" s="142">
        <v>0</v>
      </c>
      <c r="BW254" s="142">
        <v>0</v>
      </c>
      <c r="BX254" s="142">
        <v>0</v>
      </c>
      <c r="BY254" s="142">
        <v>0</v>
      </c>
      <c r="BZ254" s="142">
        <v>0</v>
      </c>
    </row>
    <row r="255" spans="1:78" ht="33" customHeight="1">
      <c r="A255" s="140" t="s">
        <v>177</v>
      </c>
      <c r="B255" s="140" t="s">
        <v>249</v>
      </c>
      <c r="C255" s="140" t="s">
        <v>372</v>
      </c>
      <c r="D255" s="140" t="s">
        <v>447</v>
      </c>
      <c r="E255" s="140" t="s">
        <v>383</v>
      </c>
      <c r="F255" s="130">
        <v>153833</v>
      </c>
      <c r="G255" s="139">
        <v>0</v>
      </c>
      <c r="H255" s="138">
        <v>0</v>
      </c>
      <c r="I255" s="138">
        <v>0</v>
      </c>
      <c r="J255" s="138">
        <v>0</v>
      </c>
      <c r="K255" s="138">
        <v>0</v>
      </c>
      <c r="L255" s="138">
        <v>0</v>
      </c>
      <c r="M255" s="138">
        <v>0</v>
      </c>
      <c r="N255" s="138">
        <v>0</v>
      </c>
      <c r="O255" s="138">
        <v>0</v>
      </c>
      <c r="P255" s="138">
        <v>0</v>
      </c>
      <c r="Q255" s="138">
        <v>0</v>
      </c>
      <c r="R255" s="138">
        <v>0</v>
      </c>
      <c r="S255" s="138">
        <v>0</v>
      </c>
      <c r="T255" s="138">
        <v>0</v>
      </c>
      <c r="U255" s="138">
        <v>0</v>
      </c>
      <c r="V255" s="138">
        <v>0</v>
      </c>
      <c r="W255" s="138">
        <v>0</v>
      </c>
      <c r="X255" s="138">
        <v>0</v>
      </c>
      <c r="Y255" s="138">
        <v>0</v>
      </c>
      <c r="Z255" s="138">
        <v>0</v>
      </c>
      <c r="AA255" s="138">
        <v>0</v>
      </c>
      <c r="AB255" s="138">
        <v>0</v>
      </c>
      <c r="AC255" s="138">
        <v>0</v>
      </c>
      <c r="AD255" s="138">
        <v>0</v>
      </c>
      <c r="AE255" s="138">
        <v>0</v>
      </c>
      <c r="AF255" s="138">
        <v>0</v>
      </c>
      <c r="AG255" s="138">
        <v>0</v>
      </c>
      <c r="AH255" s="138">
        <v>0</v>
      </c>
      <c r="AI255" s="138">
        <v>153833</v>
      </c>
      <c r="AJ255" s="138">
        <v>0</v>
      </c>
      <c r="AK255" s="138">
        <v>0</v>
      </c>
      <c r="AL255" s="138">
        <v>0</v>
      </c>
      <c r="AM255" s="138">
        <v>0</v>
      </c>
      <c r="AN255" s="138">
        <v>0</v>
      </c>
      <c r="AO255" s="138">
        <v>0</v>
      </c>
      <c r="AP255" s="138">
        <v>0</v>
      </c>
      <c r="AQ255" s="138">
        <v>0</v>
      </c>
      <c r="AR255" s="138">
        <v>0</v>
      </c>
      <c r="AS255" s="138">
        <v>0</v>
      </c>
      <c r="AT255" s="138">
        <v>153833</v>
      </c>
      <c r="AU255" s="138">
        <v>0</v>
      </c>
      <c r="AV255" s="138">
        <v>0</v>
      </c>
      <c r="AW255" s="141">
        <v>0</v>
      </c>
      <c r="AX255" s="142">
        <v>0</v>
      </c>
      <c r="AY255" s="142">
        <v>0</v>
      </c>
      <c r="AZ255" s="142">
        <v>0</v>
      </c>
      <c r="BA255" s="142">
        <v>0</v>
      </c>
      <c r="BB255" s="142">
        <v>0</v>
      </c>
      <c r="BC255" s="142">
        <v>0</v>
      </c>
      <c r="BD255" s="142">
        <v>0</v>
      </c>
      <c r="BE255" s="142">
        <v>0</v>
      </c>
      <c r="BF255" s="142">
        <v>0</v>
      </c>
      <c r="BG255" s="142">
        <v>0</v>
      </c>
      <c r="BH255" s="142">
        <v>0</v>
      </c>
      <c r="BI255" s="142">
        <v>0</v>
      </c>
      <c r="BJ255" s="142">
        <v>0</v>
      </c>
      <c r="BK255" s="142">
        <v>0</v>
      </c>
      <c r="BL255" s="142">
        <v>0</v>
      </c>
      <c r="BM255" s="142">
        <v>0</v>
      </c>
      <c r="BN255" s="142">
        <v>0</v>
      </c>
      <c r="BO255" s="142">
        <v>0</v>
      </c>
      <c r="BP255" s="142">
        <v>0</v>
      </c>
      <c r="BQ255" s="142">
        <v>0</v>
      </c>
      <c r="BR255" s="142">
        <v>0</v>
      </c>
      <c r="BS255" s="142">
        <v>0</v>
      </c>
      <c r="BT255" s="142">
        <v>0</v>
      </c>
      <c r="BU255" s="142">
        <v>0</v>
      </c>
      <c r="BV255" s="142">
        <v>0</v>
      </c>
      <c r="BW255" s="142">
        <v>0</v>
      </c>
      <c r="BX255" s="142">
        <v>0</v>
      </c>
      <c r="BY255" s="142">
        <v>0</v>
      </c>
      <c r="BZ255" s="142">
        <v>0</v>
      </c>
    </row>
    <row r="256" spans="1:78" ht="33" customHeight="1">
      <c r="A256" s="140"/>
      <c r="B256" s="140"/>
      <c r="C256" s="140"/>
      <c r="D256" s="140" t="s">
        <v>229</v>
      </c>
      <c r="E256" s="140" t="s">
        <v>104</v>
      </c>
      <c r="F256" s="130">
        <v>2462247</v>
      </c>
      <c r="G256" s="139">
        <v>1857632</v>
      </c>
      <c r="H256" s="138">
        <v>717552</v>
      </c>
      <c r="I256" s="138">
        <v>54696</v>
      </c>
      <c r="J256" s="138">
        <v>0</v>
      </c>
      <c r="K256" s="138">
        <v>93060</v>
      </c>
      <c r="L256" s="138">
        <v>0</v>
      </c>
      <c r="M256" s="138">
        <v>0</v>
      </c>
      <c r="N256" s="138">
        <v>698229</v>
      </c>
      <c r="O256" s="138">
        <v>294095</v>
      </c>
      <c r="P256" s="138">
        <v>0</v>
      </c>
      <c r="Q256" s="138">
        <v>0</v>
      </c>
      <c r="R256" s="138">
        <v>273071</v>
      </c>
      <c r="S256" s="138">
        <v>152600</v>
      </c>
      <c r="T256" s="138">
        <v>0</v>
      </c>
      <c r="U256" s="138">
        <v>35000</v>
      </c>
      <c r="V256" s="138">
        <v>0</v>
      </c>
      <c r="W256" s="138">
        <v>0</v>
      </c>
      <c r="X256" s="138">
        <v>30000</v>
      </c>
      <c r="Y256" s="138">
        <v>8000</v>
      </c>
      <c r="Z256" s="138">
        <v>0</v>
      </c>
      <c r="AA256" s="138">
        <v>0</v>
      </c>
      <c r="AB256" s="138">
        <v>0</v>
      </c>
      <c r="AC256" s="138">
        <v>0</v>
      </c>
      <c r="AD256" s="138">
        <v>14351</v>
      </c>
      <c r="AE256" s="138">
        <v>0</v>
      </c>
      <c r="AF256" s="138">
        <v>0</v>
      </c>
      <c r="AG256" s="138">
        <v>0</v>
      </c>
      <c r="AH256" s="138">
        <v>33120</v>
      </c>
      <c r="AI256" s="138">
        <v>331544</v>
      </c>
      <c r="AJ256" s="138">
        <v>0</v>
      </c>
      <c r="AK256" s="138">
        <v>39215</v>
      </c>
      <c r="AL256" s="138">
        <v>0</v>
      </c>
      <c r="AM256" s="138">
        <v>0</v>
      </c>
      <c r="AN256" s="138">
        <v>18792</v>
      </c>
      <c r="AO256" s="138">
        <v>0</v>
      </c>
      <c r="AP256" s="138">
        <v>0</v>
      </c>
      <c r="AQ256" s="138">
        <v>0</v>
      </c>
      <c r="AR256" s="138">
        <v>480</v>
      </c>
      <c r="AS256" s="138">
        <v>0</v>
      </c>
      <c r="AT256" s="138">
        <v>176457</v>
      </c>
      <c r="AU256" s="138">
        <v>96600</v>
      </c>
      <c r="AV256" s="138">
        <v>0</v>
      </c>
      <c r="AW256" s="141">
        <v>0</v>
      </c>
      <c r="AX256" s="142">
        <v>0</v>
      </c>
      <c r="AY256" s="142">
        <v>0</v>
      </c>
      <c r="AZ256" s="142">
        <v>0</v>
      </c>
      <c r="BA256" s="142">
        <v>0</v>
      </c>
      <c r="BB256" s="142">
        <v>0</v>
      </c>
      <c r="BC256" s="142">
        <v>0</v>
      </c>
      <c r="BD256" s="142">
        <v>0</v>
      </c>
      <c r="BE256" s="142">
        <v>0</v>
      </c>
      <c r="BF256" s="142">
        <v>0</v>
      </c>
      <c r="BG256" s="142">
        <v>0</v>
      </c>
      <c r="BH256" s="142">
        <v>0</v>
      </c>
      <c r="BI256" s="142">
        <v>0</v>
      </c>
      <c r="BJ256" s="142">
        <v>0</v>
      </c>
      <c r="BK256" s="142">
        <v>0</v>
      </c>
      <c r="BL256" s="142">
        <v>0</v>
      </c>
      <c r="BM256" s="142">
        <v>0</v>
      </c>
      <c r="BN256" s="142">
        <v>0</v>
      </c>
      <c r="BO256" s="142">
        <v>0</v>
      </c>
      <c r="BP256" s="142">
        <v>0</v>
      </c>
      <c r="BQ256" s="142">
        <v>0</v>
      </c>
      <c r="BR256" s="142">
        <v>0</v>
      </c>
      <c r="BS256" s="142">
        <v>0</v>
      </c>
      <c r="BT256" s="142">
        <v>0</v>
      </c>
      <c r="BU256" s="142">
        <v>0</v>
      </c>
      <c r="BV256" s="142">
        <v>0</v>
      </c>
      <c r="BW256" s="142">
        <v>0</v>
      </c>
      <c r="BX256" s="142">
        <v>0</v>
      </c>
      <c r="BY256" s="142">
        <v>0</v>
      </c>
      <c r="BZ256" s="142">
        <v>0</v>
      </c>
    </row>
    <row r="257" spans="1:78" ht="33" customHeight="1">
      <c r="A257" s="140" t="s">
        <v>481</v>
      </c>
      <c r="B257" s="140" t="s">
        <v>249</v>
      </c>
      <c r="C257" s="140" t="s">
        <v>249</v>
      </c>
      <c r="D257" s="140" t="s">
        <v>88</v>
      </c>
      <c r="E257" s="140" t="s">
        <v>434</v>
      </c>
      <c r="F257" s="130">
        <v>2222579</v>
      </c>
      <c r="G257" s="139">
        <v>1794421</v>
      </c>
      <c r="H257" s="138">
        <v>717552</v>
      </c>
      <c r="I257" s="138">
        <v>54696</v>
      </c>
      <c r="J257" s="138">
        <v>0</v>
      </c>
      <c r="K257" s="138">
        <v>29849</v>
      </c>
      <c r="L257" s="138">
        <v>0</v>
      </c>
      <c r="M257" s="138">
        <v>0</v>
      </c>
      <c r="N257" s="138">
        <v>698229</v>
      </c>
      <c r="O257" s="138">
        <v>294095</v>
      </c>
      <c r="P257" s="138">
        <v>0</v>
      </c>
      <c r="Q257" s="138">
        <v>0</v>
      </c>
      <c r="R257" s="138">
        <v>273071</v>
      </c>
      <c r="S257" s="138">
        <v>152600</v>
      </c>
      <c r="T257" s="138">
        <v>0</v>
      </c>
      <c r="U257" s="138">
        <v>35000</v>
      </c>
      <c r="V257" s="138">
        <v>0</v>
      </c>
      <c r="W257" s="138">
        <v>0</v>
      </c>
      <c r="X257" s="138">
        <v>30000</v>
      </c>
      <c r="Y257" s="138">
        <v>8000</v>
      </c>
      <c r="Z257" s="138">
        <v>0</v>
      </c>
      <c r="AA257" s="138">
        <v>0</v>
      </c>
      <c r="AB257" s="138">
        <v>0</v>
      </c>
      <c r="AC257" s="138">
        <v>0</v>
      </c>
      <c r="AD257" s="138">
        <v>14351</v>
      </c>
      <c r="AE257" s="138">
        <v>0</v>
      </c>
      <c r="AF257" s="138">
        <v>0</v>
      </c>
      <c r="AG257" s="138">
        <v>0</v>
      </c>
      <c r="AH257" s="138">
        <v>33120</v>
      </c>
      <c r="AI257" s="138">
        <v>155087</v>
      </c>
      <c r="AJ257" s="138">
        <v>0</v>
      </c>
      <c r="AK257" s="138">
        <v>39215</v>
      </c>
      <c r="AL257" s="138">
        <v>0</v>
      </c>
      <c r="AM257" s="138">
        <v>0</v>
      </c>
      <c r="AN257" s="138">
        <v>18792</v>
      </c>
      <c r="AO257" s="138">
        <v>0</v>
      </c>
      <c r="AP257" s="138">
        <v>0</v>
      </c>
      <c r="AQ257" s="138">
        <v>0</v>
      </c>
      <c r="AR257" s="138">
        <v>480</v>
      </c>
      <c r="AS257" s="138">
        <v>0</v>
      </c>
      <c r="AT257" s="138">
        <v>0</v>
      </c>
      <c r="AU257" s="138">
        <v>96600</v>
      </c>
      <c r="AV257" s="138">
        <v>0</v>
      </c>
      <c r="AW257" s="141">
        <v>0</v>
      </c>
      <c r="AX257" s="142">
        <v>0</v>
      </c>
      <c r="AY257" s="142">
        <v>0</v>
      </c>
      <c r="AZ257" s="142">
        <v>0</v>
      </c>
      <c r="BA257" s="142">
        <v>0</v>
      </c>
      <c r="BB257" s="142">
        <v>0</v>
      </c>
      <c r="BC257" s="142">
        <v>0</v>
      </c>
      <c r="BD257" s="142">
        <v>0</v>
      </c>
      <c r="BE257" s="142">
        <v>0</v>
      </c>
      <c r="BF257" s="142">
        <v>0</v>
      </c>
      <c r="BG257" s="142">
        <v>0</v>
      </c>
      <c r="BH257" s="142">
        <v>0</v>
      </c>
      <c r="BI257" s="142">
        <v>0</v>
      </c>
      <c r="BJ257" s="142">
        <v>0</v>
      </c>
      <c r="BK257" s="142">
        <v>0</v>
      </c>
      <c r="BL257" s="142">
        <v>0</v>
      </c>
      <c r="BM257" s="142">
        <v>0</v>
      </c>
      <c r="BN257" s="142">
        <v>0</v>
      </c>
      <c r="BO257" s="142">
        <v>0</v>
      </c>
      <c r="BP257" s="142">
        <v>0</v>
      </c>
      <c r="BQ257" s="142">
        <v>0</v>
      </c>
      <c r="BR257" s="142">
        <v>0</v>
      </c>
      <c r="BS257" s="142">
        <v>0</v>
      </c>
      <c r="BT257" s="142">
        <v>0</v>
      </c>
      <c r="BU257" s="142">
        <v>0</v>
      </c>
      <c r="BV257" s="142">
        <v>0</v>
      </c>
      <c r="BW257" s="142">
        <v>0</v>
      </c>
      <c r="BX257" s="142">
        <v>0</v>
      </c>
      <c r="BY257" s="142">
        <v>0</v>
      </c>
      <c r="BZ257" s="142">
        <v>0</v>
      </c>
    </row>
    <row r="258" spans="1:78" ht="33" customHeight="1">
      <c r="A258" s="140" t="s">
        <v>202</v>
      </c>
      <c r="B258" s="140" t="s">
        <v>280</v>
      </c>
      <c r="C258" s="140" t="s">
        <v>249</v>
      </c>
      <c r="D258" s="140" t="s">
        <v>88</v>
      </c>
      <c r="E258" s="140" t="s">
        <v>275</v>
      </c>
      <c r="F258" s="130">
        <v>63211</v>
      </c>
      <c r="G258" s="139">
        <v>63211</v>
      </c>
      <c r="H258" s="138">
        <v>0</v>
      </c>
      <c r="I258" s="138">
        <v>0</v>
      </c>
      <c r="J258" s="138">
        <v>0</v>
      </c>
      <c r="K258" s="138">
        <v>63211</v>
      </c>
      <c r="L258" s="138">
        <v>0</v>
      </c>
      <c r="M258" s="138">
        <v>0</v>
      </c>
      <c r="N258" s="138">
        <v>0</v>
      </c>
      <c r="O258" s="138">
        <v>0</v>
      </c>
      <c r="P258" s="138">
        <v>0</v>
      </c>
      <c r="Q258" s="138">
        <v>0</v>
      </c>
      <c r="R258" s="138">
        <v>0</v>
      </c>
      <c r="S258" s="138">
        <v>0</v>
      </c>
      <c r="T258" s="138">
        <v>0</v>
      </c>
      <c r="U258" s="138">
        <v>0</v>
      </c>
      <c r="V258" s="138">
        <v>0</v>
      </c>
      <c r="W258" s="138">
        <v>0</v>
      </c>
      <c r="X258" s="138">
        <v>0</v>
      </c>
      <c r="Y258" s="138">
        <v>0</v>
      </c>
      <c r="Z258" s="138">
        <v>0</v>
      </c>
      <c r="AA258" s="138">
        <v>0</v>
      </c>
      <c r="AB258" s="138">
        <v>0</v>
      </c>
      <c r="AC258" s="138">
        <v>0</v>
      </c>
      <c r="AD258" s="138">
        <v>0</v>
      </c>
      <c r="AE258" s="138">
        <v>0</v>
      </c>
      <c r="AF258" s="138">
        <v>0</v>
      </c>
      <c r="AG258" s="138">
        <v>0</v>
      </c>
      <c r="AH258" s="138">
        <v>0</v>
      </c>
      <c r="AI258" s="138">
        <v>0</v>
      </c>
      <c r="AJ258" s="138">
        <v>0</v>
      </c>
      <c r="AK258" s="138">
        <v>0</v>
      </c>
      <c r="AL258" s="138">
        <v>0</v>
      </c>
      <c r="AM258" s="138">
        <v>0</v>
      </c>
      <c r="AN258" s="138">
        <v>0</v>
      </c>
      <c r="AO258" s="138">
        <v>0</v>
      </c>
      <c r="AP258" s="138">
        <v>0</v>
      </c>
      <c r="AQ258" s="138">
        <v>0</v>
      </c>
      <c r="AR258" s="138">
        <v>0</v>
      </c>
      <c r="AS258" s="138">
        <v>0</v>
      </c>
      <c r="AT258" s="138">
        <v>0</v>
      </c>
      <c r="AU258" s="138">
        <v>0</v>
      </c>
      <c r="AV258" s="138">
        <v>0</v>
      </c>
      <c r="AW258" s="141">
        <v>0</v>
      </c>
      <c r="AX258" s="142">
        <v>0</v>
      </c>
      <c r="AY258" s="142">
        <v>0</v>
      </c>
      <c r="AZ258" s="142">
        <v>0</v>
      </c>
      <c r="BA258" s="142">
        <v>0</v>
      </c>
      <c r="BB258" s="142">
        <v>0</v>
      </c>
      <c r="BC258" s="142">
        <v>0</v>
      </c>
      <c r="BD258" s="142">
        <v>0</v>
      </c>
      <c r="BE258" s="142">
        <v>0</v>
      </c>
      <c r="BF258" s="142">
        <v>0</v>
      </c>
      <c r="BG258" s="142">
        <v>0</v>
      </c>
      <c r="BH258" s="142">
        <v>0</v>
      </c>
      <c r="BI258" s="142">
        <v>0</v>
      </c>
      <c r="BJ258" s="142">
        <v>0</v>
      </c>
      <c r="BK258" s="142">
        <v>0</v>
      </c>
      <c r="BL258" s="142">
        <v>0</v>
      </c>
      <c r="BM258" s="142">
        <v>0</v>
      </c>
      <c r="BN258" s="142">
        <v>0</v>
      </c>
      <c r="BO258" s="142">
        <v>0</v>
      </c>
      <c r="BP258" s="142">
        <v>0</v>
      </c>
      <c r="BQ258" s="142">
        <v>0</v>
      </c>
      <c r="BR258" s="142">
        <v>0</v>
      </c>
      <c r="BS258" s="142">
        <v>0</v>
      </c>
      <c r="BT258" s="142">
        <v>0</v>
      </c>
      <c r="BU258" s="142">
        <v>0</v>
      </c>
      <c r="BV258" s="142">
        <v>0</v>
      </c>
      <c r="BW258" s="142">
        <v>0</v>
      </c>
      <c r="BX258" s="142">
        <v>0</v>
      </c>
      <c r="BY258" s="142">
        <v>0</v>
      </c>
      <c r="BZ258" s="142">
        <v>0</v>
      </c>
    </row>
    <row r="259" spans="1:78" ht="33" customHeight="1">
      <c r="A259" s="140" t="s">
        <v>177</v>
      </c>
      <c r="B259" s="140" t="s">
        <v>249</v>
      </c>
      <c r="C259" s="140" t="s">
        <v>372</v>
      </c>
      <c r="D259" s="140" t="s">
        <v>88</v>
      </c>
      <c r="E259" s="140" t="s">
        <v>383</v>
      </c>
      <c r="F259" s="130">
        <v>176457</v>
      </c>
      <c r="G259" s="139">
        <v>0</v>
      </c>
      <c r="H259" s="138">
        <v>0</v>
      </c>
      <c r="I259" s="138">
        <v>0</v>
      </c>
      <c r="J259" s="138">
        <v>0</v>
      </c>
      <c r="K259" s="138">
        <v>0</v>
      </c>
      <c r="L259" s="138">
        <v>0</v>
      </c>
      <c r="M259" s="138">
        <v>0</v>
      </c>
      <c r="N259" s="138">
        <v>0</v>
      </c>
      <c r="O259" s="138">
        <v>0</v>
      </c>
      <c r="P259" s="138">
        <v>0</v>
      </c>
      <c r="Q259" s="138">
        <v>0</v>
      </c>
      <c r="R259" s="138">
        <v>0</v>
      </c>
      <c r="S259" s="138">
        <v>0</v>
      </c>
      <c r="T259" s="138">
        <v>0</v>
      </c>
      <c r="U259" s="138">
        <v>0</v>
      </c>
      <c r="V259" s="138">
        <v>0</v>
      </c>
      <c r="W259" s="138">
        <v>0</v>
      </c>
      <c r="X259" s="138">
        <v>0</v>
      </c>
      <c r="Y259" s="138">
        <v>0</v>
      </c>
      <c r="Z259" s="138">
        <v>0</v>
      </c>
      <c r="AA259" s="138">
        <v>0</v>
      </c>
      <c r="AB259" s="138">
        <v>0</v>
      </c>
      <c r="AC259" s="138">
        <v>0</v>
      </c>
      <c r="AD259" s="138">
        <v>0</v>
      </c>
      <c r="AE259" s="138">
        <v>0</v>
      </c>
      <c r="AF259" s="138">
        <v>0</v>
      </c>
      <c r="AG259" s="138">
        <v>0</v>
      </c>
      <c r="AH259" s="138">
        <v>0</v>
      </c>
      <c r="AI259" s="138">
        <v>176457</v>
      </c>
      <c r="AJ259" s="138">
        <v>0</v>
      </c>
      <c r="AK259" s="138">
        <v>0</v>
      </c>
      <c r="AL259" s="138">
        <v>0</v>
      </c>
      <c r="AM259" s="138">
        <v>0</v>
      </c>
      <c r="AN259" s="138">
        <v>0</v>
      </c>
      <c r="AO259" s="138">
        <v>0</v>
      </c>
      <c r="AP259" s="138">
        <v>0</v>
      </c>
      <c r="AQ259" s="138">
        <v>0</v>
      </c>
      <c r="AR259" s="138">
        <v>0</v>
      </c>
      <c r="AS259" s="138">
        <v>0</v>
      </c>
      <c r="AT259" s="138">
        <v>176457</v>
      </c>
      <c r="AU259" s="138">
        <v>0</v>
      </c>
      <c r="AV259" s="138">
        <v>0</v>
      </c>
      <c r="AW259" s="141">
        <v>0</v>
      </c>
      <c r="AX259" s="142">
        <v>0</v>
      </c>
      <c r="AY259" s="142">
        <v>0</v>
      </c>
      <c r="AZ259" s="142">
        <v>0</v>
      </c>
      <c r="BA259" s="142">
        <v>0</v>
      </c>
      <c r="BB259" s="142">
        <v>0</v>
      </c>
      <c r="BC259" s="142">
        <v>0</v>
      </c>
      <c r="BD259" s="142">
        <v>0</v>
      </c>
      <c r="BE259" s="142">
        <v>0</v>
      </c>
      <c r="BF259" s="142">
        <v>0</v>
      </c>
      <c r="BG259" s="142">
        <v>0</v>
      </c>
      <c r="BH259" s="142">
        <v>0</v>
      </c>
      <c r="BI259" s="142">
        <v>0</v>
      </c>
      <c r="BJ259" s="142">
        <v>0</v>
      </c>
      <c r="BK259" s="142">
        <v>0</v>
      </c>
      <c r="BL259" s="142">
        <v>0</v>
      </c>
      <c r="BM259" s="142">
        <v>0</v>
      </c>
      <c r="BN259" s="142">
        <v>0</v>
      </c>
      <c r="BO259" s="142">
        <v>0</v>
      </c>
      <c r="BP259" s="142">
        <v>0</v>
      </c>
      <c r="BQ259" s="142">
        <v>0</v>
      </c>
      <c r="BR259" s="142">
        <v>0</v>
      </c>
      <c r="BS259" s="142">
        <v>0</v>
      </c>
      <c r="BT259" s="142">
        <v>0</v>
      </c>
      <c r="BU259" s="142">
        <v>0</v>
      </c>
      <c r="BV259" s="142">
        <v>0</v>
      </c>
      <c r="BW259" s="142">
        <v>0</v>
      </c>
      <c r="BX259" s="142">
        <v>0</v>
      </c>
      <c r="BY259" s="142">
        <v>0</v>
      </c>
      <c r="BZ259" s="142">
        <v>0</v>
      </c>
    </row>
    <row r="260" spans="1:78" ht="33" customHeight="1">
      <c r="A260" s="140"/>
      <c r="B260" s="140"/>
      <c r="C260" s="140"/>
      <c r="D260" s="140" t="s">
        <v>100</v>
      </c>
      <c r="E260" s="140" t="s">
        <v>479</v>
      </c>
      <c r="F260" s="130">
        <v>2830984</v>
      </c>
      <c r="G260" s="139">
        <v>2235099</v>
      </c>
      <c r="H260" s="138">
        <v>888840</v>
      </c>
      <c r="I260" s="138">
        <v>61584</v>
      </c>
      <c r="J260" s="138">
        <v>0</v>
      </c>
      <c r="K260" s="138">
        <v>109959</v>
      </c>
      <c r="L260" s="138">
        <v>0</v>
      </c>
      <c r="M260" s="138">
        <v>0</v>
      </c>
      <c r="N260" s="138">
        <v>820526</v>
      </c>
      <c r="O260" s="138">
        <v>354190</v>
      </c>
      <c r="P260" s="138">
        <v>0</v>
      </c>
      <c r="Q260" s="138">
        <v>0</v>
      </c>
      <c r="R260" s="138">
        <v>208057</v>
      </c>
      <c r="S260" s="138">
        <v>101400</v>
      </c>
      <c r="T260" s="138">
        <v>0</v>
      </c>
      <c r="U260" s="138">
        <v>20000</v>
      </c>
      <c r="V260" s="138">
        <v>0</v>
      </c>
      <c r="W260" s="138">
        <v>0</v>
      </c>
      <c r="X260" s="138">
        <v>20000</v>
      </c>
      <c r="Y260" s="138">
        <v>10000</v>
      </c>
      <c r="Z260" s="138">
        <v>0</v>
      </c>
      <c r="AA260" s="138">
        <v>0</v>
      </c>
      <c r="AB260" s="138">
        <v>0</v>
      </c>
      <c r="AC260" s="138">
        <v>0</v>
      </c>
      <c r="AD260" s="138">
        <v>17777</v>
      </c>
      <c r="AE260" s="138">
        <v>0</v>
      </c>
      <c r="AF260" s="138">
        <v>0</v>
      </c>
      <c r="AG260" s="138">
        <v>0</v>
      </c>
      <c r="AH260" s="138">
        <v>38880</v>
      </c>
      <c r="AI260" s="138">
        <v>387828</v>
      </c>
      <c r="AJ260" s="138">
        <v>0</v>
      </c>
      <c r="AK260" s="138">
        <v>39642</v>
      </c>
      <c r="AL260" s="138">
        <v>0</v>
      </c>
      <c r="AM260" s="138">
        <v>0</v>
      </c>
      <c r="AN260" s="138">
        <v>21492</v>
      </c>
      <c r="AO260" s="138">
        <v>0</v>
      </c>
      <c r="AP260" s="138">
        <v>0</v>
      </c>
      <c r="AQ260" s="138">
        <v>0</v>
      </c>
      <c r="AR260" s="138">
        <v>780</v>
      </c>
      <c r="AS260" s="138">
        <v>0</v>
      </c>
      <c r="AT260" s="138">
        <v>212514</v>
      </c>
      <c r="AU260" s="138">
        <v>113400</v>
      </c>
      <c r="AV260" s="138">
        <v>0</v>
      </c>
      <c r="AW260" s="141">
        <v>0</v>
      </c>
      <c r="AX260" s="142">
        <v>0</v>
      </c>
      <c r="AY260" s="142">
        <v>0</v>
      </c>
      <c r="AZ260" s="142">
        <v>0</v>
      </c>
      <c r="BA260" s="142">
        <v>0</v>
      </c>
      <c r="BB260" s="142">
        <v>0</v>
      </c>
      <c r="BC260" s="142">
        <v>0</v>
      </c>
      <c r="BD260" s="142">
        <v>0</v>
      </c>
      <c r="BE260" s="142">
        <v>0</v>
      </c>
      <c r="BF260" s="142">
        <v>0</v>
      </c>
      <c r="BG260" s="142">
        <v>0</v>
      </c>
      <c r="BH260" s="142">
        <v>0</v>
      </c>
      <c r="BI260" s="142">
        <v>0</v>
      </c>
      <c r="BJ260" s="142">
        <v>0</v>
      </c>
      <c r="BK260" s="142">
        <v>0</v>
      </c>
      <c r="BL260" s="142">
        <v>0</v>
      </c>
      <c r="BM260" s="142">
        <v>0</v>
      </c>
      <c r="BN260" s="142">
        <v>0</v>
      </c>
      <c r="BO260" s="142">
        <v>0</v>
      </c>
      <c r="BP260" s="142">
        <v>0</v>
      </c>
      <c r="BQ260" s="142">
        <v>0</v>
      </c>
      <c r="BR260" s="142">
        <v>0</v>
      </c>
      <c r="BS260" s="142">
        <v>0</v>
      </c>
      <c r="BT260" s="142">
        <v>0</v>
      </c>
      <c r="BU260" s="142">
        <v>0</v>
      </c>
      <c r="BV260" s="142">
        <v>0</v>
      </c>
      <c r="BW260" s="142">
        <v>0</v>
      </c>
      <c r="BX260" s="142">
        <v>0</v>
      </c>
      <c r="BY260" s="142">
        <v>0</v>
      </c>
      <c r="BZ260" s="142">
        <v>0</v>
      </c>
    </row>
    <row r="261" spans="1:78" ht="33" customHeight="1">
      <c r="A261" s="140" t="s">
        <v>481</v>
      </c>
      <c r="B261" s="140" t="s">
        <v>249</v>
      </c>
      <c r="C261" s="140" t="s">
        <v>249</v>
      </c>
      <c r="D261" s="140" t="s">
        <v>211</v>
      </c>
      <c r="E261" s="140" t="s">
        <v>434</v>
      </c>
      <c r="F261" s="130">
        <v>2544266</v>
      </c>
      <c r="G261" s="139">
        <v>2160895</v>
      </c>
      <c r="H261" s="138">
        <v>888840</v>
      </c>
      <c r="I261" s="138">
        <v>61584</v>
      </c>
      <c r="J261" s="138">
        <v>0</v>
      </c>
      <c r="K261" s="138">
        <v>35755</v>
      </c>
      <c r="L261" s="138">
        <v>0</v>
      </c>
      <c r="M261" s="138">
        <v>0</v>
      </c>
      <c r="N261" s="138">
        <v>820526</v>
      </c>
      <c r="O261" s="138">
        <v>354190</v>
      </c>
      <c r="P261" s="138">
        <v>0</v>
      </c>
      <c r="Q261" s="138">
        <v>0</v>
      </c>
      <c r="R261" s="138">
        <v>208057</v>
      </c>
      <c r="S261" s="138">
        <v>101400</v>
      </c>
      <c r="T261" s="138">
        <v>0</v>
      </c>
      <c r="U261" s="138">
        <v>20000</v>
      </c>
      <c r="V261" s="138">
        <v>0</v>
      </c>
      <c r="W261" s="138">
        <v>0</v>
      </c>
      <c r="X261" s="138">
        <v>20000</v>
      </c>
      <c r="Y261" s="138">
        <v>10000</v>
      </c>
      <c r="Z261" s="138">
        <v>0</v>
      </c>
      <c r="AA261" s="138">
        <v>0</v>
      </c>
      <c r="AB261" s="138">
        <v>0</v>
      </c>
      <c r="AC261" s="138">
        <v>0</v>
      </c>
      <c r="AD261" s="138">
        <v>17777</v>
      </c>
      <c r="AE261" s="138">
        <v>0</v>
      </c>
      <c r="AF261" s="138">
        <v>0</v>
      </c>
      <c r="AG261" s="138">
        <v>0</v>
      </c>
      <c r="AH261" s="138">
        <v>38880</v>
      </c>
      <c r="AI261" s="138">
        <v>175314</v>
      </c>
      <c r="AJ261" s="138">
        <v>0</v>
      </c>
      <c r="AK261" s="138">
        <v>39642</v>
      </c>
      <c r="AL261" s="138">
        <v>0</v>
      </c>
      <c r="AM261" s="138">
        <v>0</v>
      </c>
      <c r="AN261" s="138">
        <v>21492</v>
      </c>
      <c r="AO261" s="138">
        <v>0</v>
      </c>
      <c r="AP261" s="138">
        <v>0</v>
      </c>
      <c r="AQ261" s="138">
        <v>0</v>
      </c>
      <c r="AR261" s="138">
        <v>780</v>
      </c>
      <c r="AS261" s="138">
        <v>0</v>
      </c>
      <c r="AT261" s="138">
        <v>0</v>
      </c>
      <c r="AU261" s="138">
        <v>113400</v>
      </c>
      <c r="AV261" s="138">
        <v>0</v>
      </c>
      <c r="AW261" s="141">
        <v>0</v>
      </c>
      <c r="AX261" s="142">
        <v>0</v>
      </c>
      <c r="AY261" s="142">
        <v>0</v>
      </c>
      <c r="AZ261" s="142">
        <v>0</v>
      </c>
      <c r="BA261" s="142">
        <v>0</v>
      </c>
      <c r="BB261" s="142">
        <v>0</v>
      </c>
      <c r="BC261" s="142">
        <v>0</v>
      </c>
      <c r="BD261" s="142">
        <v>0</v>
      </c>
      <c r="BE261" s="142">
        <v>0</v>
      </c>
      <c r="BF261" s="142">
        <v>0</v>
      </c>
      <c r="BG261" s="142">
        <v>0</v>
      </c>
      <c r="BH261" s="142">
        <v>0</v>
      </c>
      <c r="BI261" s="142">
        <v>0</v>
      </c>
      <c r="BJ261" s="142">
        <v>0</v>
      </c>
      <c r="BK261" s="142">
        <v>0</v>
      </c>
      <c r="BL261" s="142">
        <v>0</v>
      </c>
      <c r="BM261" s="142">
        <v>0</v>
      </c>
      <c r="BN261" s="142">
        <v>0</v>
      </c>
      <c r="BO261" s="142">
        <v>0</v>
      </c>
      <c r="BP261" s="142">
        <v>0</v>
      </c>
      <c r="BQ261" s="142">
        <v>0</v>
      </c>
      <c r="BR261" s="142">
        <v>0</v>
      </c>
      <c r="BS261" s="142">
        <v>0</v>
      </c>
      <c r="BT261" s="142">
        <v>0</v>
      </c>
      <c r="BU261" s="142">
        <v>0</v>
      </c>
      <c r="BV261" s="142">
        <v>0</v>
      </c>
      <c r="BW261" s="142">
        <v>0</v>
      </c>
      <c r="BX261" s="142">
        <v>0</v>
      </c>
      <c r="BY261" s="142">
        <v>0</v>
      </c>
      <c r="BZ261" s="142">
        <v>0</v>
      </c>
    </row>
    <row r="262" spans="1:78" ht="33" customHeight="1">
      <c r="A262" s="140" t="s">
        <v>202</v>
      </c>
      <c r="B262" s="140" t="s">
        <v>280</v>
      </c>
      <c r="C262" s="140" t="s">
        <v>249</v>
      </c>
      <c r="D262" s="140" t="s">
        <v>211</v>
      </c>
      <c r="E262" s="140" t="s">
        <v>275</v>
      </c>
      <c r="F262" s="130">
        <v>74204</v>
      </c>
      <c r="G262" s="139">
        <v>74204</v>
      </c>
      <c r="H262" s="138">
        <v>0</v>
      </c>
      <c r="I262" s="138">
        <v>0</v>
      </c>
      <c r="J262" s="138">
        <v>0</v>
      </c>
      <c r="K262" s="138">
        <v>74204</v>
      </c>
      <c r="L262" s="138">
        <v>0</v>
      </c>
      <c r="M262" s="138">
        <v>0</v>
      </c>
      <c r="N262" s="138">
        <v>0</v>
      </c>
      <c r="O262" s="138">
        <v>0</v>
      </c>
      <c r="P262" s="138">
        <v>0</v>
      </c>
      <c r="Q262" s="138">
        <v>0</v>
      </c>
      <c r="R262" s="138">
        <v>0</v>
      </c>
      <c r="S262" s="138">
        <v>0</v>
      </c>
      <c r="T262" s="138">
        <v>0</v>
      </c>
      <c r="U262" s="138">
        <v>0</v>
      </c>
      <c r="V262" s="138">
        <v>0</v>
      </c>
      <c r="W262" s="138">
        <v>0</v>
      </c>
      <c r="X262" s="138">
        <v>0</v>
      </c>
      <c r="Y262" s="138">
        <v>0</v>
      </c>
      <c r="Z262" s="138">
        <v>0</v>
      </c>
      <c r="AA262" s="138">
        <v>0</v>
      </c>
      <c r="AB262" s="138">
        <v>0</v>
      </c>
      <c r="AC262" s="138">
        <v>0</v>
      </c>
      <c r="AD262" s="138">
        <v>0</v>
      </c>
      <c r="AE262" s="138">
        <v>0</v>
      </c>
      <c r="AF262" s="138">
        <v>0</v>
      </c>
      <c r="AG262" s="138">
        <v>0</v>
      </c>
      <c r="AH262" s="138">
        <v>0</v>
      </c>
      <c r="AI262" s="138">
        <v>0</v>
      </c>
      <c r="AJ262" s="138">
        <v>0</v>
      </c>
      <c r="AK262" s="138">
        <v>0</v>
      </c>
      <c r="AL262" s="138">
        <v>0</v>
      </c>
      <c r="AM262" s="138">
        <v>0</v>
      </c>
      <c r="AN262" s="138">
        <v>0</v>
      </c>
      <c r="AO262" s="138">
        <v>0</v>
      </c>
      <c r="AP262" s="138">
        <v>0</v>
      </c>
      <c r="AQ262" s="138">
        <v>0</v>
      </c>
      <c r="AR262" s="138">
        <v>0</v>
      </c>
      <c r="AS262" s="138">
        <v>0</v>
      </c>
      <c r="AT262" s="138">
        <v>0</v>
      </c>
      <c r="AU262" s="138">
        <v>0</v>
      </c>
      <c r="AV262" s="138">
        <v>0</v>
      </c>
      <c r="AW262" s="141">
        <v>0</v>
      </c>
      <c r="AX262" s="142">
        <v>0</v>
      </c>
      <c r="AY262" s="142">
        <v>0</v>
      </c>
      <c r="AZ262" s="142">
        <v>0</v>
      </c>
      <c r="BA262" s="142">
        <v>0</v>
      </c>
      <c r="BB262" s="142">
        <v>0</v>
      </c>
      <c r="BC262" s="142">
        <v>0</v>
      </c>
      <c r="BD262" s="142">
        <v>0</v>
      </c>
      <c r="BE262" s="142">
        <v>0</v>
      </c>
      <c r="BF262" s="142">
        <v>0</v>
      </c>
      <c r="BG262" s="142">
        <v>0</v>
      </c>
      <c r="BH262" s="142">
        <v>0</v>
      </c>
      <c r="BI262" s="142">
        <v>0</v>
      </c>
      <c r="BJ262" s="142">
        <v>0</v>
      </c>
      <c r="BK262" s="142">
        <v>0</v>
      </c>
      <c r="BL262" s="142">
        <v>0</v>
      </c>
      <c r="BM262" s="142">
        <v>0</v>
      </c>
      <c r="BN262" s="142">
        <v>0</v>
      </c>
      <c r="BO262" s="142">
        <v>0</v>
      </c>
      <c r="BP262" s="142">
        <v>0</v>
      </c>
      <c r="BQ262" s="142">
        <v>0</v>
      </c>
      <c r="BR262" s="142">
        <v>0</v>
      </c>
      <c r="BS262" s="142">
        <v>0</v>
      </c>
      <c r="BT262" s="142">
        <v>0</v>
      </c>
      <c r="BU262" s="142">
        <v>0</v>
      </c>
      <c r="BV262" s="142">
        <v>0</v>
      </c>
      <c r="BW262" s="142">
        <v>0</v>
      </c>
      <c r="BX262" s="142">
        <v>0</v>
      </c>
      <c r="BY262" s="142">
        <v>0</v>
      </c>
      <c r="BZ262" s="142">
        <v>0</v>
      </c>
    </row>
    <row r="263" spans="1:78" ht="33" customHeight="1">
      <c r="A263" s="140" t="s">
        <v>177</v>
      </c>
      <c r="B263" s="140" t="s">
        <v>249</v>
      </c>
      <c r="C263" s="140" t="s">
        <v>372</v>
      </c>
      <c r="D263" s="140" t="s">
        <v>211</v>
      </c>
      <c r="E263" s="140" t="s">
        <v>383</v>
      </c>
      <c r="F263" s="130">
        <v>212514</v>
      </c>
      <c r="G263" s="139">
        <v>0</v>
      </c>
      <c r="H263" s="138">
        <v>0</v>
      </c>
      <c r="I263" s="138">
        <v>0</v>
      </c>
      <c r="J263" s="138">
        <v>0</v>
      </c>
      <c r="K263" s="138">
        <v>0</v>
      </c>
      <c r="L263" s="138">
        <v>0</v>
      </c>
      <c r="M263" s="138">
        <v>0</v>
      </c>
      <c r="N263" s="138">
        <v>0</v>
      </c>
      <c r="O263" s="138">
        <v>0</v>
      </c>
      <c r="P263" s="138">
        <v>0</v>
      </c>
      <c r="Q263" s="138">
        <v>0</v>
      </c>
      <c r="R263" s="138">
        <v>0</v>
      </c>
      <c r="S263" s="138">
        <v>0</v>
      </c>
      <c r="T263" s="138">
        <v>0</v>
      </c>
      <c r="U263" s="138">
        <v>0</v>
      </c>
      <c r="V263" s="138">
        <v>0</v>
      </c>
      <c r="W263" s="138">
        <v>0</v>
      </c>
      <c r="X263" s="138">
        <v>0</v>
      </c>
      <c r="Y263" s="138">
        <v>0</v>
      </c>
      <c r="Z263" s="138">
        <v>0</v>
      </c>
      <c r="AA263" s="138">
        <v>0</v>
      </c>
      <c r="AB263" s="138">
        <v>0</v>
      </c>
      <c r="AC263" s="138">
        <v>0</v>
      </c>
      <c r="AD263" s="138">
        <v>0</v>
      </c>
      <c r="AE263" s="138">
        <v>0</v>
      </c>
      <c r="AF263" s="138">
        <v>0</v>
      </c>
      <c r="AG263" s="138">
        <v>0</v>
      </c>
      <c r="AH263" s="138">
        <v>0</v>
      </c>
      <c r="AI263" s="138">
        <v>212514</v>
      </c>
      <c r="AJ263" s="138">
        <v>0</v>
      </c>
      <c r="AK263" s="138">
        <v>0</v>
      </c>
      <c r="AL263" s="138">
        <v>0</v>
      </c>
      <c r="AM263" s="138">
        <v>0</v>
      </c>
      <c r="AN263" s="138">
        <v>0</v>
      </c>
      <c r="AO263" s="138">
        <v>0</v>
      </c>
      <c r="AP263" s="138">
        <v>0</v>
      </c>
      <c r="AQ263" s="138">
        <v>0</v>
      </c>
      <c r="AR263" s="138">
        <v>0</v>
      </c>
      <c r="AS263" s="138">
        <v>0</v>
      </c>
      <c r="AT263" s="138">
        <v>212514</v>
      </c>
      <c r="AU263" s="138">
        <v>0</v>
      </c>
      <c r="AV263" s="138">
        <v>0</v>
      </c>
      <c r="AW263" s="141">
        <v>0</v>
      </c>
      <c r="AX263" s="142">
        <v>0</v>
      </c>
      <c r="AY263" s="142">
        <v>0</v>
      </c>
      <c r="AZ263" s="142">
        <v>0</v>
      </c>
      <c r="BA263" s="142">
        <v>0</v>
      </c>
      <c r="BB263" s="142">
        <v>0</v>
      </c>
      <c r="BC263" s="142">
        <v>0</v>
      </c>
      <c r="BD263" s="142">
        <v>0</v>
      </c>
      <c r="BE263" s="142">
        <v>0</v>
      </c>
      <c r="BF263" s="142">
        <v>0</v>
      </c>
      <c r="BG263" s="142">
        <v>0</v>
      </c>
      <c r="BH263" s="142">
        <v>0</v>
      </c>
      <c r="BI263" s="142">
        <v>0</v>
      </c>
      <c r="BJ263" s="142">
        <v>0</v>
      </c>
      <c r="BK263" s="142">
        <v>0</v>
      </c>
      <c r="BL263" s="142">
        <v>0</v>
      </c>
      <c r="BM263" s="142">
        <v>0</v>
      </c>
      <c r="BN263" s="142">
        <v>0</v>
      </c>
      <c r="BO263" s="142">
        <v>0</v>
      </c>
      <c r="BP263" s="142">
        <v>0</v>
      </c>
      <c r="BQ263" s="142">
        <v>0</v>
      </c>
      <c r="BR263" s="142">
        <v>0</v>
      </c>
      <c r="BS263" s="142">
        <v>0</v>
      </c>
      <c r="BT263" s="142">
        <v>0</v>
      </c>
      <c r="BU263" s="142">
        <v>0</v>
      </c>
      <c r="BV263" s="142">
        <v>0</v>
      </c>
      <c r="BW263" s="142">
        <v>0</v>
      </c>
      <c r="BX263" s="142">
        <v>0</v>
      </c>
      <c r="BY263" s="142">
        <v>0</v>
      </c>
      <c r="BZ263" s="142">
        <v>0</v>
      </c>
    </row>
    <row r="264" spans="1:78" ht="33" customHeight="1">
      <c r="A264" s="140"/>
      <c r="B264" s="140"/>
      <c r="C264" s="140"/>
      <c r="D264" s="140" t="s">
        <v>472</v>
      </c>
      <c r="E264" s="140" t="s">
        <v>160</v>
      </c>
      <c r="F264" s="130">
        <v>2971413</v>
      </c>
      <c r="G264" s="139">
        <v>2416736</v>
      </c>
      <c r="H264" s="138">
        <v>989028</v>
      </c>
      <c r="I264" s="138">
        <v>64020</v>
      </c>
      <c r="J264" s="138">
        <v>0</v>
      </c>
      <c r="K264" s="138">
        <v>115332</v>
      </c>
      <c r="L264" s="138">
        <v>0</v>
      </c>
      <c r="M264" s="138">
        <v>0</v>
      </c>
      <c r="N264" s="138">
        <v>864789</v>
      </c>
      <c r="O264" s="138">
        <v>383567</v>
      </c>
      <c r="P264" s="138">
        <v>0</v>
      </c>
      <c r="Q264" s="138">
        <v>0</v>
      </c>
      <c r="R264" s="138">
        <v>222501</v>
      </c>
      <c r="S264" s="138">
        <v>76400</v>
      </c>
      <c r="T264" s="138">
        <v>0</v>
      </c>
      <c r="U264" s="138">
        <v>60000</v>
      </c>
      <c r="V264" s="138">
        <v>0</v>
      </c>
      <c r="W264" s="138">
        <v>0</v>
      </c>
      <c r="X264" s="138">
        <v>20000</v>
      </c>
      <c r="Y264" s="138">
        <v>6000</v>
      </c>
      <c r="Z264" s="138">
        <v>0</v>
      </c>
      <c r="AA264" s="138">
        <v>0</v>
      </c>
      <c r="AB264" s="138">
        <v>0</v>
      </c>
      <c r="AC264" s="138">
        <v>0</v>
      </c>
      <c r="AD264" s="138">
        <v>19781</v>
      </c>
      <c r="AE264" s="138">
        <v>0</v>
      </c>
      <c r="AF264" s="138">
        <v>0</v>
      </c>
      <c r="AG264" s="138">
        <v>0</v>
      </c>
      <c r="AH264" s="138">
        <v>40320</v>
      </c>
      <c r="AI264" s="138">
        <v>332176</v>
      </c>
      <c r="AJ264" s="138">
        <v>0</v>
      </c>
      <c r="AK264" s="138">
        <v>0</v>
      </c>
      <c r="AL264" s="138">
        <v>0</v>
      </c>
      <c r="AM264" s="138">
        <v>0</v>
      </c>
      <c r="AN264" s="138">
        <v>17316</v>
      </c>
      <c r="AO264" s="138">
        <v>0</v>
      </c>
      <c r="AP264" s="138">
        <v>0</v>
      </c>
      <c r="AQ264" s="138">
        <v>0</v>
      </c>
      <c r="AR264" s="138">
        <v>720</v>
      </c>
      <c r="AS264" s="138">
        <v>0</v>
      </c>
      <c r="AT264" s="138">
        <v>230140</v>
      </c>
      <c r="AU264" s="138">
        <v>84000</v>
      </c>
      <c r="AV264" s="138">
        <v>0</v>
      </c>
      <c r="AW264" s="141">
        <v>0</v>
      </c>
      <c r="AX264" s="142">
        <v>0</v>
      </c>
      <c r="AY264" s="142">
        <v>0</v>
      </c>
      <c r="AZ264" s="142">
        <v>0</v>
      </c>
      <c r="BA264" s="142">
        <v>0</v>
      </c>
      <c r="BB264" s="142">
        <v>0</v>
      </c>
      <c r="BC264" s="142">
        <v>0</v>
      </c>
      <c r="BD264" s="142">
        <v>0</v>
      </c>
      <c r="BE264" s="142">
        <v>0</v>
      </c>
      <c r="BF264" s="142">
        <v>0</v>
      </c>
      <c r="BG264" s="142">
        <v>0</v>
      </c>
      <c r="BH264" s="142">
        <v>0</v>
      </c>
      <c r="BI264" s="142">
        <v>0</v>
      </c>
      <c r="BJ264" s="142">
        <v>0</v>
      </c>
      <c r="BK264" s="142">
        <v>0</v>
      </c>
      <c r="BL264" s="142">
        <v>0</v>
      </c>
      <c r="BM264" s="142">
        <v>0</v>
      </c>
      <c r="BN264" s="142">
        <v>0</v>
      </c>
      <c r="BO264" s="142">
        <v>0</v>
      </c>
      <c r="BP264" s="142">
        <v>0</v>
      </c>
      <c r="BQ264" s="142">
        <v>0</v>
      </c>
      <c r="BR264" s="142">
        <v>0</v>
      </c>
      <c r="BS264" s="142">
        <v>0</v>
      </c>
      <c r="BT264" s="142">
        <v>0</v>
      </c>
      <c r="BU264" s="142">
        <v>0</v>
      </c>
      <c r="BV264" s="142">
        <v>0</v>
      </c>
      <c r="BW264" s="142">
        <v>0</v>
      </c>
      <c r="BX264" s="142">
        <v>0</v>
      </c>
      <c r="BY264" s="142">
        <v>0</v>
      </c>
      <c r="BZ264" s="142">
        <v>0</v>
      </c>
    </row>
    <row r="265" spans="1:78" ht="33" customHeight="1">
      <c r="A265" s="140" t="s">
        <v>481</v>
      </c>
      <c r="B265" s="140" t="s">
        <v>249</v>
      </c>
      <c r="C265" s="140" t="s">
        <v>125</v>
      </c>
      <c r="D265" s="140" t="s">
        <v>324</v>
      </c>
      <c r="E265" s="140" t="s">
        <v>480</v>
      </c>
      <c r="F265" s="130">
        <v>2664321</v>
      </c>
      <c r="G265" s="139">
        <v>2339784</v>
      </c>
      <c r="H265" s="138">
        <v>989028</v>
      </c>
      <c r="I265" s="138">
        <v>64020</v>
      </c>
      <c r="J265" s="138">
        <v>0</v>
      </c>
      <c r="K265" s="138">
        <v>38380</v>
      </c>
      <c r="L265" s="138">
        <v>0</v>
      </c>
      <c r="M265" s="138">
        <v>0</v>
      </c>
      <c r="N265" s="138">
        <v>864789</v>
      </c>
      <c r="O265" s="138">
        <v>383567</v>
      </c>
      <c r="P265" s="138">
        <v>0</v>
      </c>
      <c r="Q265" s="138">
        <v>0</v>
      </c>
      <c r="R265" s="138">
        <v>222501</v>
      </c>
      <c r="S265" s="138">
        <v>76400</v>
      </c>
      <c r="T265" s="138">
        <v>0</v>
      </c>
      <c r="U265" s="138">
        <v>60000</v>
      </c>
      <c r="V265" s="138">
        <v>0</v>
      </c>
      <c r="W265" s="138">
        <v>0</v>
      </c>
      <c r="X265" s="138">
        <v>20000</v>
      </c>
      <c r="Y265" s="138">
        <v>6000</v>
      </c>
      <c r="Z265" s="138">
        <v>0</v>
      </c>
      <c r="AA265" s="138">
        <v>0</v>
      </c>
      <c r="AB265" s="138">
        <v>0</v>
      </c>
      <c r="AC265" s="138">
        <v>0</v>
      </c>
      <c r="AD265" s="138">
        <v>19781</v>
      </c>
      <c r="AE265" s="138">
        <v>0</v>
      </c>
      <c r="AF265" s="138">
        <v>0</v>
      </c>
      <c r="AG265" s="138">
        <v>0</v>
      </c>
      <c r="AH265" s="138">
        <v>40320</v>
      </c>
      <c r="AI265" s="138">
        <v>102036</v>
      </c>
      <c r="AJ265" s="138">
        <v>0</v>
      </c>
      <c r="AK265" s="138">
        <v>0</v>
      </c>
      <c r="AL265" s="138">
        <v>0</v>
      </c>
      <c r="AM265" s="138">
        <v>0</v>
      </c>
      <c r="AN265" s="138">
        <v>17316</v>
      </c>
      <c r="AO265" s="138">
        <v>0</v>
      </c>
      <c r="AP265" s="138">
        <v>0</v>
      </c>
      <c r="AQ265" s="138">
        <v>0</v>
      </c>
      <c r="AR265" s="138">
        <v>720</v>
      </c>
      <c r="AS265" s="138">
        <v>0</v>
      </c>
      <c r="AT265" s="138">
        <v>0</v>
      </c>
      <c r="AU265" s="138">
        <v>84000</v>
      </c>
      <c r="AV265" s="138">
        <v>0</v>
      </c>
      <c r="AW265" s="141">
        <v>0</v>
      </c>
      <c r="AX265" s="142">
        <v>0</v>
      </c>
      <c r="AY265" s="142">
        <v>0</v>
      </c>
      <c r="AZ265" s="142">
        <v>0</v>
      </c>
      <c r="BA265" s="142">
        <v>0</v>
      </c>
      <c r="BB265" s="142">
        <v>0</v>
      </c>
      <c r="BC265" s="142">
        <v>0</v>
      </c>
      <c r="BD265" s="142">
        <v>0</v>
      </c>
      <c r="BE265" s="142">
        <v>0</v>
      </c>
      <c r="BF265" s="142">
        <v>0</v>
      </c>
      <c r="BG265" s="142">
        <v>0</v>
      </c>
      <c r="BH265" s="142">
        <v>0</v>
      </c>
      <c r="BI265" s="142">
        <v>0</v>
      </c>
      <c r="BJ265" s="142">
        <v>0</v>
      </c>
      <c r="BK265" s="142">
        <v>0</v>
      </c>
      <c r="BL265" s="142">
        <v>0</v>
      </c>
      <c r="BM265" s="142">
        <v>0</v>
      </c>
      <c r="BN265" s="142">
        <v>0</v>
      </c>
      <c r="BO265" s="142">
        <v>0</v>
      </c>
      <c r="BP265" s="142">
        <v>0</v>
      </c>
      <c r="BQ265" s="142">
        <v>0</v>
      </c>
      <c r="BR265" s="142">
        <v>0</v>
      </c>
      <c r="BS265" s="142">
        <v>0</v>
      </c>
      <c r="BT265" s="142">
        <v>0</v>
      </c>
      <c r="BU265" s="142">
        <v>0</v>
      </c>
      <c r="BV265" s="142">
        <v>0</v>
      </c>
      <c r="BW265" s="142">
        <v>0</v>
      </c>
      <c r="BX265" s="142">
        <v>0</v>
      </c>
      <c r="BY265" s="142">
        <v>0</v>
      </c>
      <c r="BZ265" s="142">
        <v>0</v>
      </c>
    </row>
    <row r="266" spans="1:78" ht="33" customHeight="1">
      <c r="A266" s="140" t="s">
        <v>202</v>
      </c>
      <c r="B266" s="140" t="s">
        <v>280</v>
      </c>
      <c r="C266" s="140" t="s">
        <v>249</v>
      </c>
      <c r="D266" s="140" t="s">
        <v>324</v>
      </c>
      <c r="E266" s="140" t="s">
        <v>275</v>
      </c>
      <c r="F266" s="130">
        <v>76952</v>
      </c>
      <c r="G266" s="139">
        <v>76952</v>
      </c>
      <c r="H266" s="138">
        <v>0</v>
      </c>
      <c r="I266" s="138">
        <v>0</v>
      </c>
      <c r="J266" s="138">
        <v>0</v>
      </c>
      <c r="K266" s="138">
        <v>76952</v>
      </c>
      <c r="L266" s="138">
        <v>0</v>
      </c>
      <c r="M266" s="138">
        <v>0</v>
      </c>
      <c r="N266" s="138">
        <v>0</v>
      </c>
      <c r="O266" s="138">
        <v>0</v>
      </c>
      <c r="P266" s="138">
        <v>0</v>
      </c>
      <c r="Q266" s="138">
        <v>0</v>
      </c>
      <c r="R266" s="138">
        <v>0</v>
      </c>
      <c r="S266" s="138">
        <v>0</v>
      </c>
      <c r="T266" s="138">
        <v>0</v>
      </c>
      <c r="U266" s="138">
        <v>0</v>
      </c>
      <c r="V266" s="138">
        <v>0</v>
      </c>
      <c r="W266" s="138">
        <v>0</v>
      </c>
      <c r="X266" s="138">
        <v>0</v>
      </c>
      <c r="Y266" s="138">
        <v>0</v>
      </c>
      <c r="Z266" s="138">
        <v>0</v>
      </c>
      <c r="AA266" s="138">
        <v>0</v>
      </c>
      <c r="AB266" s="138">
        <v>0</v>
      </c>
      <c r="AC266" s="138">
        <v>0</v>
      </c>
      <c r="AD266" s="138">
        <v>0</v>
      </c>
      <c r="AE266" s="138">
        <v>0</v>
      </c>
      <c r="AF266" s="138">
        <v>0</v>
      </c>
      <c r="AG266" s="138">
        <v>0</v>
      </c>
      <c r="AH266" s="138">
        <v>0</v>
      </c>
      <c r="AI266" s="138">
        <v>0</v>
      </c>
      <c r="AJ266" s="138">
        <v>0</v>
      </c>
      <c r="AK266" s="138">
        <v>0</v>
      </c>
      <c r="AL266" s="138">
        <v>0</v>
      </c>
      <c r="AM266" s="138">
        <v>0</v>
      </c>
      <c r="AN266" s="138">
        <v>0</v>
      </c>
      <c r="AO266" s="138">
        <v>0</v>
      </c>
      <c r="AP266" s="138">
        <v>0</v>
      </c>
      <c r="AQ266" s="138">
        <v>0</v>
      </c>
      <c r="AR266" s="138">
        <v>0</v>
      </c>
      <c r="AS266" s="138">
        <v>0</v>
      </c>
      <c r="AT266" s="138">
        <v>0</v>
      </c>
      <c r="AU266" s="138">
        <v>0</v>
      </c>
      <c r="AV266" s="138">
        <v>0</v>
      </c>
      <c r="AW266" s="141">
        <v>0</v>
      </c>
      <c r="AX266" s="142">
        <v>0</v>
      </c>
      <c r="AY266" s="142">
        <v>0</v>
      </c>
      <c r="AZ266" s="142">
        <v>0</v>
      </c>
      <c r="BA266" s="142">
        <v>0</v>
      </c>
      <c r="BB266" s="142">
        <v>0</v>
      </c>
      <c r="BC266" s="142">
        <v>0</v>
      </c>
      <c r="BD266" s="142">
        <v>0</v>
      </c>
      <c r="BE266" s="142">
        <v>0</v>
      </c>
      <c r="BF266" s="142">
        <v>0</v>
      </c>
      <c r="BG266" s="142">
        <v>0</v>
      </c>
      <c r="BH266" s="142">
        <v>0</v>
      </c>
      <c r="BI266" s="142">
        <v>0</v>
      </c>
      <c r="BJ266" s="142">
        <v>0</v>
      </c>
      <c r="BK266" s="142">
        <v>0</v>
      </c>
      <c r="BL266" s="142">
        <v>0</v>
      </c>
      <c r="BM266" s="142">
        <v>0</v>
      </c>
      <c r="BN266" s="142">
        <v>0</v>
      </c>
      <c r="BO266" s="142">
        <v>0</v>
      </c>
      <c r="BP266" s="142">
        <v>0</v>
      </c>
      <c r="BQ266" s="142">
        <v>0</v>
      </c>
      <c r="BR266" s="142">
        <v>0</v>
      </c>
      <c r="BS266" s="142">
        <v>0</v>
      </c>
      <c r="BT266" s="142">
        <v>0</v>
      </c>
      <c r="BU266" s="142">
        <v>0</v>
      </c>
      <c r="BV266" s="142">
        <v>0</v>
      </c>
      <c r="BW266" s="142">
        <v>0</v>
      </c>
      <c r="BX266" s="142">
        <v>0</v>
      </c>
      <c r="BY266" s="142">
        <v>0</v>
      </c>
      <c r="BZ266" s="142">
        <v>0</v>
      </c>
    </row>
    <row r="267" spans="1:78" ht="33" customHeight="1">
      <c r="A267" s="140" t="s">
        <v>177</v>
      </c>
      <c r="B267" s="140" t="s">
        <v>249</v>
      </c>
      <c r="C267" s="140" t="s">
        <v>372</v>
      </c>
      <c r="D267" s="140" t="s">
        <v>324</v>
      </c>
      <c r="E267" s="140" t="s">
        <v>383</v>
      </c>
      <c r="F267" s="130">
        <v>230140</v>
      </c>
      <c r="G267" s="139">
        <v>0</v>
      </c>
      <c r="H267" s="138">
        <v>0</v>
      </c>
      <c r="I267" s="138">
        <v>0</v>
      </c>
      <c r="J267" s="138">
        <v>0</v>
      </c>
      <c r="K267" s="138">
        <v>0</v>
      </c>
      <c r="L267" s="138">
        <v>0</v>
      </c>
      <c r="M267" s="138">
        <v>0</v>
      </c>
      <c r="N267" s="138">
        <v>0</v>
      </c>
      <c r="O267" s="138">
        <v>0</v>
      </c>
      <c r="P267" s="138">
        <v>0</v>
      </c>
      <c r="Q267" s="138">
        <v>0</v>
      </c>
      <c r="R267" s="138">
        <v>0</v>
      </c>
      <c r="S267" s="138">
        <v>0</v>
      </c>
      <c r="T267" s="138">
        <v>0</v>
      </c>
      <c r="U267" s="138">
        <v>0</v>
      </c>
      <c r="V267" s="138">
        <v>0</v>
      </c>
      <c r="W267" s="138">
        <v>0</v>
      </c>
      <c r="X267" s="138">
        <v>0</v>
      </c>
      <c r="Y267" s="138">
        <v>0</v>
      </c>
      <c r="Z267" s="138">
        <v>0</v>
      </c>
      <c r="AA267" s="138">
        <v>0</v>
      </c>
      <c r="AB267" s="138">
        <v>0</v>
      </c>
      <c r="AC267" s="138">
        <v>0</v>
      </c>
      <c r="AD267" s="138">
        <v>0</v>
      </c>
      <c r="AE267" s="138">
        <v>0</v>
      </c>
      <c r="AF267" s="138">
        <v>0</v>
      </c>
      <c r="AG267" s="138">
        <v>0</v>
      </c>
      <c r="AH267" s="138">
        <v>0</v>
      </c>
      <c r="AI267" s="138">
        <v>230140</v>
      </c>
      <c r="AJ267" s="138">
        <v>0</v>
      </c>
      <c r="AK267" s="138">
        <v>0</v>
      </c>
      <c r="AL267" s="138">
        <v>0</v>
      </c>
      <c r="AM267" s="138">
        <v>0</v>
      </c>
      <c r="AN267" s="138">
        <v>0</v>
      </c>
      <c r="AO267" s="138">
        <v>0</v>
      </c>
      <c r="AP267" s="138">
        <v>0</v>
      </c>
      <c r="AQ267" s="138">
        <v>0</v>
      </c>
      <c r="AR267" s="138">
        <v>0</v>
      </c>
      <c r="AS267" s="138">
        <v>0</v>
      </c>
      <c r="AT267" s="138">
        <v>230140</v>
      </c>
      <c r="AU267" s="138">
        <v>0</v>
      </c>
      <c r="AV267" s="138">
        <v>0</v>
      </c>
      <c r="AW267" s="141">
        <v>0</v>
      </c>
      <c r="AX267" s="142">
        <v>0</v>
      </c>
      <c r="AY267" s="142">
        <v>0</v>
      </c>
      <c r="AZ267" s="142">
        <v>0</v>
      </c>
      <c r="BA267" s="142">
        <v>0</v>
      </c>
      <c r="BB267" s="142">
        <v>0</v>
      </c>
      <c r="BC267" s="142">
        <v>0</v>
      </c>
      <c r="BD267" s="142">
        <v>0</v>
      </c>
      <c r="BE267" s="142">
        <v>0</v>
      </c>
      <c r="BF267" s="142">
        <v>0</v>
      </c>
      <c r="BG267" s="142">
        <v>0</v>
      </c>
      <c r="BH267" s="142">
        <v>0</v>
      </c>
      <c r="BI267" s="142">
        <v>0</v>
      </c>
      <c r="BJ267" s="142">
        <v>0</v>
      </c>
      <c r="BK267" s="142">
        <v>0</v>
      </c>
      <c r="BL267" s="142">
        <v>0</v>
      </c>
      <c r="BM267" s="142">
        <v>0</v>
      </c>
      <c r="BN267" s="142">
        <v>0</v>
      </c>
      <c r="BO267" s="142">
        <v>0</v>
      </c>
      <c r="BP267" s="142">
        <v>0</v>
      </c>
      <c r="BQ267" s="142">
        <v>0</v>
      </c>
      <c r="BR267" s="142">
        <v>0</v>
      </c>
      <c r="BS267" s="142">
        <v>0</v>
      </c>
      <c r="BT267" s="142">
        <v>0</v>
      </c>
      <c r="BU267" s="142">
        <v>0</v>
      </c>
      <c r="BV267" s="142">
        <v>0</v>
      </c>
      <c r="BW267" s="142">
        <v>0</v>
      </c>
      <c r="BX267" s="142">
        <v>0</v>
      </c>
      <c r="BY267" s="142">
        <v>0</v>
      </c>
      <c r="BZ267" s="142">
        <v>0</v>
      </c>
    </row>
    <row r="268" spans="1:78" ht="33" customHeight="1">
      <c r="A268" s="140"/>
      <c r="B268" s="140"/>
      <c r="C268" s="140"/>
      <c r="D268" s="140" t="s">
        <v>194</v>
      </c>
      <c r="E268" s="140" t="s">
        <v>365</v>
      </c>
      <c r="F268" s="130">
        <v>4425018</v>
      </c>
      <c r="G268" s="139">
        <v>3348772</v>
      </c>
      <c r="H268" s="138">
        <v>1360512</v>
      </c>
      <c r="I268" s="138">
        <v>91464</v>
      </c>
      <c r="J268" s="138">
        <v>0</v>
      </c>
      <c r="K268" s="138">
        <v>163397</v>
      </c>
      <c r="L268" s="138">
        <v>0</v>
      </c>
      <c r="M268" s="138">
        <v>0</v>
      </c>
      <c r="N268" s="138">
        <v>1202503</v>
      </c>
      <c r="O268" s="138">
        <v>530896</v>
      </c>
      <c r="P268" s="138">
        <v>0</v>
      </c>
      <c r="Q268" s="138">
        <v>0</v>
      </c>
      <c r="R268" s="138">
        <v>399810</v>
      </c>
      <c r="S268" s="138">
        <v>200000</v>
      </c>
      <c r="T268" s="138">
        <v>0</v>
      </c>
      <c r="U268" s="138">
        <v>50000</v>
      </c>
      <c r="V268" s="138">
        <v>0</v>
      </c>
      <c r="W268" s="138">
        <v>0</v>
      </c>
      <c r="X268" s="138">
        <v>50000</v>
      </c>
      <c r="Y268" s="138">
        <v>15000</v>
      </c>
      <c r="Z268" s="138">
        <v>0</v>
      </c>
      <c r="AA268" s="138">
        <v>0</v>
      </c>
      <c r="AB268" s="138">
        <v>0</v>
      </c>
      <c r="AC268" s="138">
        <v>0</v>
      </c>
      <c r="AD268" s="138">
        <v>27210</v>
      </c>
      <c r="AE268" s="138">
        <v>0</v>
      </c>
      <c r="AF268" s="138">
        <v>0</v>
      </c>
      <c r="AG268" s="138">
        <v>0</v>
      </c>
      <c r="AH268" s="138">
        <v>57600</v>
      </c>
      <c r="AI268" s="138">
        <v>676436</v>
      </c>
      <c r="AJ268" s="138">
        <v>0</v>
      </c>
      <c r="AK268" s="138">
        <v>203303</v>
      </c>
      <c r="AL268" s="138">
        <v>0</v>
      </c>
      <c r="AM268" s="138">
        <v>0</v>
      </c>
      <c r="AN268" s="138">
        <v>33516</v>
      </c>
      <c r="AO268" s="138">
        <v>0</v>
      </c>
      <c r="AP268" s="138">
        <v>0</v>
      </c>
      <c r="AQ268" s="138">
        <v>0</v>
      </c>
      <c r="AR268" s="138">
        <v>1080</v>
      </c>
      <c r="AS268" s="138">
        <v>0</v>
      </c>
      <c r="AT268" s="138">
        <v>318537</v>
      </c>
      <c r="AU268" s="138">
        <v>120000</v>
      </c>
      <c r="AV268" s="138">
        <v>0</v>
      </c>
      <c r="AW268" s="141">
        <v>0</v>
      </c>
      <c r="AX268" s="142">
        <v>0</v>
      </c>
      <c r="AY268" s="142">
        <v>0</v>
      </c>
      <c r="AZ268" s="142">
        <v>0</v>
      </c>
      <c r="BA268" s="142">
        <v>0</v>
      </c>
      <c r="BB268" s="142">
        <v>0</v>
      </c>
      <c r="BC268" s="142">
        <v>0</v>
      </c>
      <c r="BD268" s="142">
        <v>0</v>
      </c>
      <c r="BE268" s="142">
        <v>0</v>
      </c>
      <c r="BF268" s="142">
        <v>0</v>
      </c>
      <c r="BG268" s="142">
        <v>0</v>
      </c>
      <c r="BH268" s="142">
        <v>0</v>
      </c>
      <c r="BI268" s="142">
        <v>0</v>
      </c>
      <c r="BJ268" s="142">
        <v>0</v>
      </c>
      <c r="BK268" s="142">
        <v>0</v>
      </c>
      <c r="BL268" s="142">
        <v>0</v>
      </c>
      <c r="BM268" s="142">
        <v>0</v>
      </c>
      <c r="BN268" s="142">
        <v>0</v>
      </c>
      <c r="BO268" s="142">
        <v>0</v>
      </c>
      <c r="BP268" s="142">
        <v>0</v>
      </c>
      <c r="BQ268" s="142">
        <v>0</v>
      </c>
      <c r="BR268" s="142">
        <v>0</v>
      </c>
      <c r="BS268" s="142">
        <v>0</v>
      </c>
      <c r="BT268" s="142">
        <v>0</v>
      </c>
      <c r="BU268" s="142">
        <v>0</v>
      </c>
      <c r="BV268" s="142">
        <v>0</v>
      </c>
      <c r="BW268" s="142">
        <v>0</v>
      </c>
      <c r="BX268" s="142">
        <v>0</v>
      </c>
      <c r="BY268" s="142">
        <v>0</v>
      </c>
      <c r="BZ268" s="142">
        <v>0</v>
      </c>
    </row>
    <row r="269" spans="1:78" ht="33" customHeight="1">
      <c r="A269" s="140" t="s">
        <v>481</v>
      </c>
      <c r="B269" s="140" t="s">
        <v>249</v>
      </c>
      <c r="C269" s="140" t="s">
        <v>249</v>
      </c>
      <c r="D269" s="140" t="s">
        <v>117</v>
      </c>
      <c r="E269" s="140" t="s">
        <v>434</v>
      </c>
      <c r="F269" s="130">
        <v>3996549</v>
      </c>
      <c r="G269" s="139">
        <v>3238840</v>
      </c>
      <c r="H269" s="138">
        <v>1360512</v>
      </c>
      <c r="I269" s="138">
        <v>91464</v>
      </c>
      <c r="J269" s="138">
        <v>0</v>
      </c>
      <c r="K269" s="138">
        <v>53465</v>
      </c>
      <c r="L269" s="138">
        <v>0</v>
      </c>
      <c r="M269" s="138">
        <v>0</v>
      </c>
      <c r="N269" s="138">
        <v>1202503</v>
      </c>
      <c r="O269" s="138">
        <v>530896</v>
      </c>
      <c r="P269" s="138">
        <v>0</v>
      </c>
      <c r="Q269" s="138">
        <v>0</v>
      </c>
      <c r="R269" s="138">
        <v>399810</v>
      </c>
      <c r="S269" s="138">
        <v>200000</v>
      </c>
      <c r="T269" s="138">
        <v>0</v>
      </c>
      <c r="U269" s="138">
        <v>50000</v>
      </c>
      <c r="V269" s="138">
        <v>0</v>
      </c>
      <c r="W269" s="138">
        <v>0</v>
      </c>
      <c r="X269" s="138">
        <v>50000</v>
      </c>
      <c r="Y269" s="138">
        <v>15000</v>
      </c>
      <c r="Z269" s="138">
        <v>0</v>
      </c>
      <c r="AA269" s="138">
        <v>0</v>
      </c>
      <c r="AB269" s="138">
        <v>0</v>
      </c>
      <c r="AC269" s="138">
        <v>0</v>
      </c>
      <c r="AD269" s="138">
        <v>27210</v>
      </c>
      <c r="AE269" s="138">
        <v>0</v>
      </c>
      <c r="AF269" s="138">
        <v>0</v>
      </c>
      <c r="AG269" s="138">
        <v>0</v>
      </c>
      <c r="AH269" s="138">
        <v>57600</v>
      </c>
      <c r="AI269" s="138">
        <v>357899</v>
      </c>
      <c r="AJ269" s="138">
        <v>0</v>
      </c>
      <c r="AK269" s="138">
        <v>203303</v>
      </c>
      <c r="AL269" s="138">
        <v>0</v>
      </c>
      <c r="AM269" s="138">
        <v>0</v>
      </c>
      <c r="AN269" s="138">
        <v>33516</v>
      </c>
      <c r="AO269" s="138">
        <v>0</v>
      </c>
      <c r="AP269" s="138">
        <v>0</v>
      </c>
      <c r="AQ269" s="138">
        <v>0</v>
      </c>
      <c r="AR269" s="138">
        <v>1080</v>
      </c>
      <c r="AS269" s="138">
        <v>0</v>
      </c>
      <c r="AT269" s="138">
        <v>0</v>
      </c>
      <c r="AU269" s="138">
        <v>120000</v>
      </c>
      <c r="AV269" s="138">
        <v>0</v>
      </c>
      <c r="AW269" s="141">
        <v>0</v>
      </c>
      <c r="AX269" s="142">
        <v>0</v>
      </c>
      <c r="AY269" s="142">
        <v>0</v>
      </c>
      <c r="AZ269" s="142">
        <v>0</v>
      </c>
      <c r="BA269" s="142">
        <v>0</v>
      </c>
      <c r="BB269" s="142">
        <v>0</v>
      </c>
      <c r="BC269" s="142">
        <v>0</v>
      </c>
      <c r="BD269" s="142">
        <v>0</v>
      </c>
      <c r="BE269" s="142">
        <v>0</v>
      </c>
      <c r="BF269" s="142">
        <v>0</v>
      </c>
      <c r="BG269" s="142">
        <v>0</v>
      </c>
      <c r="BH269" s="142">
        <v>0</v>
      </c>
      <c r="BI269" s="142">
        <v>0</v>
      </c>
      <c r="BJ269" s="142">
        <v>0</v>
      </c>
      <c r="BK269" s="142">
        <v>0</v>
      </c>
      <c r="BL269" s="142">
        <v>0</v>
      </c>
      <c r="BM269" s="142">
        <v>0</v>
      </c>
      <c r="BN269" s="142">
        <v>0</v>
      </c>
      <c r="BO269" s="142">
        <v>0</v>
      </c>
      <c r="BP269" s="142">
        <v>0</v>
      </c>
      <c r="BQ269" s="142">
        <v>0</v>
      </c>
      <c r="BR269" s="142">
        <v>0</v>
      </c>
      <c r="BS269" s="142">
        <v>0</v>
      </c>
      <c r="BT269" s="142">
        <v>0</v>
      </c>
      <c r="BU269" s="142">
        <v>0</v>
      </c>
      <c r="BV269" s="142">
        <v>0</v>
      </c>
      <c r="BW269" s="142">
        <v>0</v>
      </c>
      <c r="BX269" s="142">
        <v>0</v>
      </c>
      <c r="BY269" s="142">
        <v>0</v>
      </c>
      <c r="BZ269" s="142">
        <v>0</v>
      </c>
    </row>
    <row r="270" spans="1:78" ht="33" customHeight="1">
      <c r="A270" s="140" t="s">
        <v>202</v>
      </c>
      <c r="B270" s="140" t="s">
        <v>280</v>
      </c>
      <c r="C270" s="140" t="s">
        <v>249</v>
      </c>
      <c r="D270" s="140" t="s">
        <v>117</v>
      </c>
      <c r="E270" s="140" t="s">
        <v>275</v>
      </c>
      <c r="F270" s="130">
        <v>109932</v>
      </c>
      <c r="G270" s="139">
        <v>109932</v>
      </c>
      <c r="H270" s="138">
        <v>0</v>
      </c>
      <c r="I270" s="138">
        <v>0</v>
      </c>
      <c r="J270" s="138">
        <v>0</v>
      </c>
      <c r="K270" s="138">
        <v>109932</v>
      </c>
      <c r="L270" s="138">
        <v>0</v>
      </c>
      <c r="M270" s="138">
        <v>0</v>
      </c>
      <c r="N270" s="138">
        <v>0</v>
      </c>
      <c r="O270" s="138">
        <v>0</v>
      </c>
      <c r="P270" s="138">
        <v>0</v>
      </c>
      <c r="Q270" s="138">
        <v>0</v>
      </c>
      <c r="R270" s="138">
        <v>0</v>
      </c>
      <c r="S270" s="138">
        <v>0</v>
      </c>
      <c r="T270" s="138">
        <v>0</v>
      </c>
      <c r="U270" s="138">
        <v>0</v>
      </c>
      <c r="V270" s="138">
        <v>0</v>
      </c>
      <c r="W270" s="138">
        <v>0</v>
      </c>
      <c r="X270" s="138">
        <v>0</v>
      </c>
      <c r="Y270" s="138">
        <v>0</v>
      </c>
      <c r="Z270" s="138">
        <v>0</v>
      </c>
      <c r="AA270" s="138">
        <v>0</v>
      </c>
      <c r="AB270" s="138">
        <v>0</v>
      </c>
      <c r="AC270" s="138">
        <v>0</v>
      </c>
      <c r="AD270" s="138">
        <v>0</v>
      </c>
      <c r="AE270" s="138">
        <v>0</v>
      </c>
      <c r="AF270" s="138">
        <v>0</v>
      </c>
      <c r="AG270" s="138">
        <v>0</v>
      </c>
      <c r="AH270" s="138">
        <v>0</v>
      </c>
      <c r="AI270" s="138">
        <v>0</v>
      </c>
      <c r="AJ270" s="138">
        <v>0</v>
      </c>
      <c r="AK270" s="138">
        <v>0</v>
      </c>
      <c r="AL270" s="138">
        <v>0</v>
      </c>
      <c r="AM270" s="138">
        <v>0</v>
      </c>
      <c r="AN270" s="138">
        <v>0</v>
      </c>
      <c r="AO270" s="138">
        <v>0</v>
      </c>
      <c r="AP270" s="138">
        <v>0</v>
      </c>
      <c r="AQ270" s="138">
        <v>0</v>
      </c>
      <c r="AR270" s="138">
        <v>0</v>
      </c>
      <c r="AS270" s="138">
        <v>0</v>
      </c>
      <c r="AT270" s="138">
        <v>0</v>
      </c>
      <c r="AU270" s="138">
        <v>0</v>
      </c>
      <c r="AV270" s="138">
        <v>0</v>
      </c>
      <c r="AW270" s="141">
        <v>0</v>
      </c>
      <c r="AX270" s="142">
        <v>0</v>
      </c>
      <c r="AY270" s="142">
        <v>0</v>
      </c>
      <c r="AZ270" s="142">
        <v>0</v>
      </c>
      <c r="BA270" s="142">
        <v>0</v>
      </c>
      <c r="BB270" s="142">
        <v>0</v>
      </c>
      <c r="BC270" s="142">
        <v>0</v>
      </c>
      <c r="BD270" s="142">
        <v>0</v>
      </c>
      <c r="BE270" s="142">
        <v>0</v>
      </c>
      <c r="BF270" s="142">
        <v>0</v>
      </c>
      <c r="BG270" s="142">
        <v>0</v>
      </c>
      <c r="BH270" s="142">
        <v>0</v>
      </c>
      <c r="BI270" s="142">
        <v>0</v>
      </c>
      <c r="BJ270" s="142">
        <v>0</v>
      </c>
      <c r="BK270" s="142">
        <v>0</v>
      </c>
      <c r="BL270" s="142">
        <v>0</v>
      </c>
      <c r="BM270" s="142">
        <v>0</v>
      </c>
      <c r="BN270" s="142">
        <v>0</v>
      </c>
      <c r="BO270" s="142">
        <v>0</v>
      </c>
      <c r="BP270" s="142">
        <v>0</v>
      </c>
      <c r="BQ270" s="142">
        <v>0</v>
      </c>
      <c r="BR270" s="142">
        <v>0</v>
      </c>
      <c r="BS270" s="142">
        <v>0</v>
      </c>
      <c r="BT270" s="142">
        <v>0</v>
      </c>
      <c r="BU270" s="142">
        <v>0</v>
      </c>
      <c r="BV270" s="142">
        <v>0</v>
      </c>
      <c r="BW270" s="142">
        <v>0</v>
      </c>
      <c r="BX270" s="142">
        <v>0</v>
      </c>
      <c r="BY270" s="142">
        <v>0</v>
      </c>
      <c r="BZ270" s="142">
        <v>0</v>
      </c>
    </row>
    <row r="271" spans="1:78" ht="33" customHeight="1">
      <c r="A271" s="140" t="s">
        <v>177</v>
      </c>
      <c r="B271" s="140" t="s">
        <v>249</v>
      </c>
      <c r="C271" s="140" t="s">
        <v>372</v>
      </c>
      <c r="D271" s="140" t="s">
        <v>117</v>
      </c>
      <c r="E271" s="140" t="s">
        <v>383</v>
      </c>
      <c r="F271" s="130">
        <v>318537</v>
      </c>
      <c r="G271" s="139">
        <v>0</v>
      </c>
      <c r="H271" s="138">
        <v>0</v>
      </c>
      <c r="I271" s="138">
        <v>0</v>
      </c>
      <c r="J271" s="138">
        <v>0</v>
      </c>
      <c r="K271" s="138">
        <v>0</v>
      </c>
      <c r="L271" s="138">
        <v>0</v>
      </c>
      <c r="M271" s="138">
        <v>0</v>
      </c>
      <c r="N271" s="138">
        <v>0</v>
      </c>
      <c r="O271" s="138">
        <v>0</v>
      </c>
      <c r="P271" s="138">
        <v>0</v>
      </c>
      <c r="Q271" s="138">
        <v>0</v>
      </c>
      <c r="R271" s="138">
        <v>0</v>
      </c>
      <c r="S271" s="138">
        <v>0</v>
      </c>
      <c r="T271" s="138">
        <v>0</v>
      </c>
      <c r="U271" s="138">
        <v>0</v>
      </c>
      <c r="V271" s="138">
        <v>0</v>
      </c>
      <c r="W271" s="138">
        <v>0</v>
      </c>
      <c r="X271" s="138">
        <v>0</v>
      </c>
      <c r="Y271" s="138">
        <v>0</v>
      </c>
      <c r="Z271" s="138">
        <v>0</v>
      </c>
      <c r="AA271" s="138">
        <v>0</v>
      </c>
      <c r="AB271" s="138">
        <v>0</v>
      </c>
      <c r="AC271" s="138">
        <v>0</v>
      </c>
      <c r="AD271" s="138">
        <v>0</v>
      </c>
      <c r="AE271" s="138">
        <v>0</v>
      </c>
      <c r="AF271" s="138">
        <v>0</v>
      </c>
      <c r="AG271" s="138">
        <v>0</v>
      </c>
      <c r="AH271" s="138">
        <v>0</v>
      </c>
      <c r="AI271" s="138">
        <v>318537</v>
      </c>
      <c r="AJ271" s="138">
        <v>0</v>
      </c>
      <c r="AK271" s="138">
        <v>0</v>
      </c>
      <c r="AL271" s="138">
        <v>0</v>
      </c>
      <c r="AM271" s="138">
        <v>0</v>
      </c>
      <c r="AN271" s="138">
        <v>0</v>
      </c>
      <c r="AO271" s="138">
        <v>0</v>
      </c>
      <c r="AP271" s="138">
        <v>0</v>
      </c>
      <c r="AQ271" s="138">
        <v>0</v>
      </c>
      <c r="AR271" s="138">
        <v>0</v>
      </c>
      <c r="AS271" s="138">
        <v>0</v>
      </c>
      <c r="AT271" s="138">
        <v>318537</v>
      </c>
      <c r="AU271" s="138">
        <v>0</v>
      </c>
      <c r="AV271" s="138">
        <v>0</v>
      </c>
      <c r="AW271" s="141">
        <v>0</v>
      </c>
      <c r="AX271" s="142">
        <v>0</v>
      </c>
      <c r="AY271" s="142">
        <v>0</v>
      </c>
      <c r="AZ271" s="142">
        <v>0</v>
      </c>
      <c r="BA271" s="142">
        <v>0</v>
      </c>
      <c r="BB271" s="142">
        <v>0</v>
      </c>
      <c r="BC271" s="142">
        <v>0</v>
      </c>
      <c r="BD271" s="142">
        <v>0</v>
      </c>
      <c r="BE271" s="142">
        <v>0</v>
      </c>
      <c r="BF271" s="142">
        <v>0</v>
      </c>
      <c r="BG271" s="142">
        <v>0</v>
      </c>
      <c r="BH271" s="142">
        <v>0</v>
      </c>
      <c r="BI271" s="142">
        <v>0</v>
      </c>
      <c r="BJ271" s="142">
        <v>0</v>
      </c>
      <c r="BK271" s="142">
        <v>0</v>
      </c>
      <c r="BL271" s="142">
        <v>0</v>
      </c>
      <c r="BM271" s="142">
        <v>0</v>
      </c>
      <c r="BN271" s="142">
        <v>0</v>
      </c>
      <c r="BO271" s="142">
        <v>0</v>
      </c>
      <c r="BP271" s="142">
        <v>0</v>
      </c>
      <c r="BQ271" s="142">
        <v>0</v>
      </c>
      <c r="BR271" s="142">
        <v>0</v>
      </c>
      <c r="BS271" s="142">
        <v>0</v>
      </c>
      <c r="BT271" s="142">
        <v>0</v>
      </c>
      <c r="BU271" s="142">
        <v>0</v>
      </c>
      <c r="BV271" s="142">
        <v>0</v>
      </c>
      <c r="BW271" s="142">
        <v>0</v>
      </c>
      <c r="BX271" s="142">
        <v>0</v>
      </c>
      <c r="BY271" s="142">
        <v>0</v>
      </c>
      <c r="BZ271" s="142">
        <v>0</v>
      </c>
    </row>
    <row r="272" spans="1:78" ht="33" customHeight="1">
      <c r="A272" s="140"/>
      <c r="B272" s="140"/>
      <c r="C272" s="140"/>
      <c r="D272" s="140" t="s">
        <v>314</v>
      </c>
      <c r="E272" s="140" t="s">
        <v>116</v>
      </c>
      <c r="F272" s="130">
        <v>3043098</v>
      </c>
      <c r="G272" s="139">
        <v>2594950</v>
      </c>
      <c r="H272" s="138">
        <v>1040676</v>
      </c>
      <c r="I272" s="138">
        <v>61728</v>
      </c>
      <c r="J272" s="138">
        <v>0</v>
      </c>
      <c r="K272" s="138">
        <v>126628</v>
      </c>
      <c r="L272" s="138">
        <v>0</v>
      </c>
      <c r="M272" s="138">
        <v>0</v>
      </c>
      <c r="N272" s="138">
        <v>954531</v>
      </c>
      <c r="O272" s="138">
        <v>411387</v>
      </c>
      <c r="P272" s="138">
        <v>0</v>
      </c>
      <c r="Q272" s="138">
        <v>0</v>
      </c>
      <c r="R272" s="138">
        <v>129064</v>
      </c>
      <c r="S272" s="138">
        <v>22250</v>
      </c>
      <c r="T272" s="138">
        <v>0</v>
      </c>
      <c r="U272" s="138">
        <v>14000</v>
      </c>
      <c r="V272" s="138">
        <v>0</v>
      </c>
      <c r="W272" s="138">
        <v>0</v>
      </c>
      <c r="X272" s="138">
        <v>5000</v>
      </c>
      <c r="Y272" s="138">
        <v>5000</v>
      </c>
      <c r="Z272" s="138">
        <v>0</v>
      </c>
      <c r="AA272" s="138">
        <v>0</v>
      </c>
      <c r="AB272" s="138">
        <v>0</v>
      </c>
      <c r="AC272" s="138">
        <v>0</v>
      </c>
      <c r="AD272" s="138">
        <v>20814</v>
      </c>
      <c r="AE272" s="138">
        <v>0</v>
      </c>
      <c r="AF272" s="138">
        <v>0</v>
      </c>
      <c r="AG272" s="138">
        <v>0</v>
      </c>
      <c r="AH272" s="138">
        <v>62000</v>
      </c>
      <c r="AI272" s="138">
        <v>319084</v>
      </c>
      <c r="AJ272" s="138">
        <v>0</v>
      </c>
      <c r="AK272" s="138">
        <v>0</v>
      </c>
      <c r="AL272" s="138">
        <v>0</v>
      </c>
      <c r="AM272" s="138">
        <v>0</v>
      </c>
      <c r="AN272" s="138">
        <v>11232</v>
      </c>
      <c r="AO272" s="138">
        <v>0</v>
      </c>
      <c r="AP272" s="138">
        <v>0</v>
      </c>
      <c r="AQ272" s="138">
        <v>0</v>
      </c>
      <c r="AR272" s="138">
        <v>1020</v>
      </c>
      <c r="AS272" s="138">
        <v>0</v>
      </c>
      <c r="AT272" s="138">
        <v>246832</v>
      </c>
      <c r="AU272" s="138">
        <v>60000</v>
      </c>
      <c r="AV272" s="138">
        <v>0</v>
      </c>
      <c r="AW272" s="141">
        <v>0</v>
      </c>
      <c r="AX272" s="142">
        <v>0</v>
      </c>
      <c r="AY272" s="142">
        <v>0</v>
      </c>
      <c r="AZ272" s="142">
        <v>0</v>
      </c>
      <c r="BA272" s="142">
        <v>0</v>
      </c>
      <c r="BB272" s="142">
        <v>0</v>
      </c>
      <c r="BC272" s="142">
        <v>0</v>
      </c>
      <c r="BD272" s="142">
        <v>0</v>
      </c>
      <c r="BE272" s="142">
        <v>0</v>
      </c>
      <c r="BF272" s="142">
        <v>0</v>
      </c>
      <c r="BG272" s="142">
        <v>0</v>
      </c>
      <c r="BH272" s="142">
        <v>0</v>
      </c>
      <c r="BI272" s="142">
        <v>0</v>
      </c>
      <c r="BJ272" s="142">
        <v>0</v>
      </c>
      <c r="BK272" s="142">
        <v>0</v>
      </c>
      <c r="BL272" s="142">
        <v>0</v>
      </c>
      <c r="BM272" s="142">
        <v>0</v>
      </c>
      <c r="BN272" s="142">
        <v>0</v>
      </c>
      <c r="BO272" s="142">
        <v>0</v>
      </c>
      <c r="BP272" s="142">
        <v>0</v>
      </c>
      <c r="BQ272" s="142">
        <v>0</v>
      </c>
      <c r="BR272" s="142">
        <v>0</v>
      </c>
      <c r="BS272" s="142">
        <v>0</v>
      </c>
      <c r="BT272" s="142">
        <v>0</v>
      </c>
      <c r="BU272" s="142">
        <v>0</v>
      </c>
      <c r="BV272" s="142">
        <v>0</v>
      </c>
      <c r="BW272" s="142">
        <v>0</v>
      </c>
      <c r="BX272" s="142">
        <v>0</v>
      </c>
      <c r="BY272" s="142">
        <v>0</v>
      </c>
      <c r="BZ272" s="142">
        <v>0</v>
      </c>
    </row>
    <row r="273" spans="1:78" ht="33" customHeight="1">
      <c r="A273" s="140" t="s">
        <v>481</v>
      </c>
      <c r="B273" s="140" t="s">
        <v>34</v>
      </c>
      <c r="C273" s="140" t="s">
        <v>34</v>
      </c>
      <c r="D273" s="140" t="s">
        <v>482</v>
      </c>
      <c r="E273" s="140" t="s">
        <v>357</v>
      </c>
      <c r="F273" s="130">
        <v>2711069</v>
      </c>
      <c r="G273" s="139">
        <v>2509753</v>
      </c>
      <c r="H273" s="138">
        <v>1040676</v>
      </c>
      <c r="I273" s="138">
        <v>61728</v>
      </c>
      <c r="J273" s="138">
        <v>0</v>
      </c>
      <c r="K273" s="138">
        <v>41431</v>
      </c>
      <c r="L273" s="138">
        <v>0</v>
      </c>
      <c r="M273" s="138">
        <v>0</v>
      </c>
      <c r="N273" s="138">
        <v>954531</v>
      </c>
      <c r="O273" s="138">
        <v>411387</v>
      </c>
      <c r="P273" s="138">
        <v>0</v>
      </c>
      <c r="Q273" s="138">
        <v>0</v>
      </c>
      <c r="R273" s="138">
        <v>129064</v>
      </c>
      <c r="S273" s="138">
        <v>22250</v>
      </c>
      <c r="T273" s="138">
        <v>0</v>
      </c>
      <c r="U273" s="138">
        <v>14000</v>
      </c>
      <c r="V273" s="138">
        <v>0</v>
      </c>
      <c r="W273" s="138">
        <v>0</v>
      </c>
      <c r="X273" s="138">
        <v>5000</v>
      </c>
      <c r="Y273" s="138">
        <v>5000</v>
      </c>
      <c r="Z273" s="138">
        <v>0</v>
      </c>
      <c r="AA273" s="138">
        <v>0</v>
      </c>
      <c r="AB273" s="138">
        <v>0</v>
      </c>
      <c r="AC273" s="138">
        <v>0</v>
      </c>
      <c r="AD273" s="138">
        <v>20814</v>
      </c>
      <c r="AE273" s="138">
        <v>0</v>
      </c>
      <c r="AF273" s="138">
        <v>0</v>
      </c>
      <c r="AG273" s="138">
        <v>0</v>
      </c>
      <c r="AH273" s="138">
        <v>62000</v>
      </c>
      <c r="AI273" s="138">
        <v>72252</v>
      </c>
      <c r="AJ273" s="138">
        <v>0</v>
      </c>
      <c r="AK273" s="138">
        <v>0</v>
      </c>
      <c r="AL273" s="138">
        <v>0</v>
      </c>
      <c r="AM273" s="138">
        <v>0</v>
      </c>
      <c r="AN273" s="138">
        <v>11232</v>
      </c>
      <c r="AO273" s="138">
        <v>0</v>
      </c>
      <c r="AP273" s="138">
        <v>0</v>
      </c>
      <c r="AQ273" s="138">
        <v>0</v>
      </c>
      <c r="AR273" s="138">
        <v>1020</v>
      </c>
      <c r="AS273" s="138">
        <v>0</v>
      </c>
      <c r="AT273" s="138">
        <v>0</v>
      </c>
      <c r="AU273" s="138">
        <v>60000</v>
      </c>
      <c r="AV273" s="138">
        <v>0</v>
      </c>
      <c r="AW273" s="141">
        <v>0</v>
      </c>
      <c r="AX273" s="142">
        <v>0</v>
      </c>
      <c r="AY273" s="142">
        <v>0</v>
      </c>
      <c r="AZ273" s="142">
        <v>0</v>
      </c>
      <c r="BA273" s="142">
        <v>0</v>
      </c>
      <c r="BB273" s="142">
        <v>0</v>
      </c>
      <c r="BC273" s="142">
        <v>0</v>
      </c>
      <c r="BD273" s="142">
        <v>0</v>
      </c>
      <c r="BE273" s="142">
        <v>0</v>
      </c>
      <c r="BF273" s="142">
        <v>0</v>
      </c>
      <c r="BG273" s="142">
        <v>0</v>
      </c>
      <c r="BH273" s="142">
        <v>0</v>
      </c>
      <c r="BI273" s="142">
        <v>0</v>
      </c>
      <c r="BJ273" s="142">
        <v>0</v>
      </c>
      <c r="BK273" s="142">
        <v>0</v>
      </c>
      <c r="BL273" s="142">
        <v>0</v>
      </c>
      <c r="BM273" s="142">
        <v>0</v>
      </c>
      <c r="BN273" s="142">
        <v>0</v>
      </c>
      <c r="BO273" s="142">
        <v>0</v>
      </c>
      <c r="BP273" s="142">
        <v>0</v>
      </c>
      <c r="BQ273" s="142">
        <v>0</v>
      </c>
      <c r="BR273" s="142">
        <v>0</v>
      </c>
      <c r="BS273" s="142">
        <v>0</v>
      </c>
      <c r="BT273" s="142">
        <v>0</v>
      </c>
      <c r="BU273" s="142">
        <v>0</v>
      </c>
      <c r="BV273" s="142">
        <v>0</v>
      </c>
      <c r="BW273" s="142">
        <v>0</v>
      </c>
      <c r="BX273" s="142">
        <v>0</v>
      </c>
      <c r="BY273" s="142">
        <v>0</v>
      </c>
      <c r="BZ273" s="142">
        <v>0</v>
      </c>
    </row>
    <row r="274" spans="1:78" ht="33" customHeight="1">
      <c r="A274" s="140" t="s">
        <v>202</v>
      </c>
      <c r="B274" s="140" t="s">
        <v>280</v>
      </c>
      <c r="C274" s="140" t="s">
        <v>249</v>
      </c>
      <c r="D274" s="140" t="s">
        <v>482</v>
      </c>
      <c r="E274" s="140" t="s">
        <v>275</v>
      </c>
      <c r="F274" s="130">
        <v>85197</v>
      </c>
      <c r="G274" s="139">
        <v>85197</v>
      </c>
      <c r="H274" s="138">
        <v>0</v>
      </c>
      <c r="I274" s="138">
        <v>0</v>
      </c>
      <c r="J274" s="138">
        <v>0</v>
      </c>
      <c r="K274" s="138">
        <v>85197</v>
      </c>
      <c r="L274" s="138">
        <v>0</v>
      </c>
      <c r="M274" s="138">
        <v>0</v>
      </c>
      <c r="N274" s="138">
        <v>0</v>
      </c>
      <c r="O274" s="138">
        <v>0</v>
      </c>
      <c r="P274" s="138">
        <v>0</v>
      </c>
      <c r="Q274" s="138">
        <v>0</v>
      </c>
      <c r="R274" s="138">
        <v>0</v>
      </c>
      <c r="S274" s="138">
        <v>0</v>
      </c>
      <c r="T274" s="138">
        <v>0</v>
      </c>
      <c r="U274" s="138">
        <v>0</v>
      </c>
      <c r="V274" s="138">
        <v>0</v>
      </c>
      <c r="W274" s="138">
        <v>0</v>
      </c>
      <c r="X274" s="138">
        <v>0</v>
      </c>
      <c r="Y274" s="138">
        <v>0</v>
      </c>
      <c r="Z274" s="138">
        <v>0</v>
      </c>
      <c r="AA274" s="138">
        <v>0</v>
      </c>
      <c r="AB274" s="138">
        <v>0</v>
      </c>
      <c r="AC274" s="138">
        <v>0</v>
      </c>
      <c r="AD274" s="138">
        <v>0</v>
      </c>
      <c r="AE274" s="138">
        <v>0</v>
      </c>
      <c r="AF274" s="138">
        <v>0</v>
      </c>
      <c r="AG274" s="138">
        <v>0</v>
      </c>
      <c r="AH274" s="138">
        <v>0</v>
      </c>
      <c r="AI274" s="138">
        <v>0</v>
      </c>
      <c r="AJ274" s="138">
        <v>0</v>
      </c>
      <c r="AK274" s="138">
        <v>0</v>
      </c>
      <c r="AL274" s="138">
        <v>0</v>
      </c>
      <c r="AM274" s="138">
        <v>0</v>
      </c>
      <c r="AN274" s="138">
        <v>0</v>
      </c>
      <c r="AO274" s="138">
        <v>0</v>
      </c>
      <c r="AP274" s="138">
        <v>0</v>
      </c>
      <c r="AQ274" s="138">
        <v>0</v>
      </c>
      <c r="AR274" s="138">
        <v>0</v>
      </c>
      <c r="AS274" s="138">
        <v>0</v>
      </c>
      <c r="AT274" s="138">
        <v>0</v>
      </c>
      <c r="AU274" s="138">
        <v>0</v>
      </c>
      <c r="AV274" s="138">
        <v>0</v>
      </c>
      <c r="AW274" s="141">
        <v>0</v>
      </c>
      <c r="AX274" s="142">
        <v>0</v>
      </c>
      <c r="AY274" s="142">
        <v>0</v>
      </c>
      <c r="AZ274" s="142">
        <v>0</v>
      </c>
      <c r="BA274" s="142">
        <v>0</v>
      </c>
      <c r="BB274" s="142">
        <v>0</v>
      </c>
      <c r="BC274" s="142">
        <v>0</v>
      </c>
      <c r="BD274" s="142">
        <v>0</v>
      </c>
      <c r="BE274" s="142">
        <v>0</v>
      </c>
      <c r="BF274" s="142">
        <v>0</v>
      </c>
      <c r="BG274" s="142">
        <v>0</v>
      </c>
      <c r="BH274" s="142">
        <v>0</v>
      </c>
      <c r="BI274" s="142">
        <v>0</v>
      </c>
      <c r="BJ274" s="142">
        <v>0</v>
      </c>
      <c r="BK274" s="142">
        <v>0</v>
      </c>
      <c r="BL274" s="142">
        <v>0</v>
      </c>
      <c r="BM274" s="142">
        <v>0</v>
      </c>
      <c r="BN274" s="142">
        <v>0</v>
      </c>
      <c r="BO274" s="142">
        <v>0</v>
      </c>
      <c r="BP274" s="142">
        <v>0</v>
      </c>
      <c r="BQ274" s="142">
        <v>0</v>
      </c>
      <c r="BR274" s="142">
        <v>0</v>
      </c>
      <c r="BS274" s="142">
        <v>0</v>
      </c>
      <c r="BT274" s="142">
        <v>0</v>
      </c>
      <c r="BU274" s="142">
        <v>0</v>
      </c>
      <c r="BV274" s="142">
        <v>0</v>
      </c>
      <c r="BW274" s="142">
        <v>0</v>
      </c>
      <c r="BX274" s="142">
        <v>0</v>
      </c>
      <c r="BY274" s="142">
        <v>0</v>
      </c>
      <c r="BZ274" s="142">
        <v>0</v>
      </c>
    </row>
    <row r="275" spans="1:78" ht="33" customHeight="1">
      <c r="A275" s="140" t="s">
        <v>177</v>
      </c>
      <c r="B275" s="140" t="s">
        <v>249</v>
      </c>
      <c r="C275" s="140" t="s">
        <v>372</v>
      </c>
      <c r="D275" s="140" t="s">
        <v>482</v>
      </c>
      <c r="E275" s="140" t="s">
        <v>383</v>
      </c>
      <c r="F275" s="130">
        <v>246832</v>
      </c>
      <c r="G275" s="139">
        <v>0</v>
      </c>
      <c r="H275" s="138">
        <v>0</v>
      </c>
      <c r="I275" s="138">
        <v>0</v>
      </c>
      <c r="J275" s="138">
        <v>0</v>
      </c>
      <c r="K275" s="138">
        <v>0</v>
      </c>
      <c r="L275" s="138">
        <v>0</v>
      </c>
      <c r="M275" s="138">
        <v>0</v>
      </c>
      <c r="N275" s="138">
        <v>0</v>
      </c>
      <c r="O275" s="138">
        <v>0</v>
      </c>
      <c r="P275" s="138">
        <v>0</v>
      </c>
      <c r="Q275" s="138">
        <v>0</v>
      </c>
      <c r="R275" s="138">
        <v>0</v>
      </c>
      <c r="S275" s="138">
        <v>0</v>
      </c>
      <c r="T275" s="138">
        <v>0</v>
      </c>
      <c r="U275" s="138">
        <v>0</v>
      </c>
      <c r="V275" s="138">
        <v>0</v>
      </c>
      <c r="W275" s="138">
        <v>0</v>
      </c>
      <c r="X275" s="138">
        <v>0</v>
      </c>
      <c r="Y275" s="138">
        <v>0</v>
      </c>
      <c r="Z275" s="138">
        <v>0</v>
      </c>
      <c r="AA275" s="138">
        <v>0</v>
      </c>
      <c r="AB275" s="138">
        <v>0</v>
      </c>
      <c r="AC275" s="138">
        <v>0</v>
      </c>
      <c r="AD275" s="138">
        <v>0</v>
      </c>
      <c r="AE275" s="138">
        <v>0</v>
      </c>
      <c r="AF275" s="138">
        <v>0</v>
      </c>
      <c r="AG275" s="138">
        <v>0</v>
      </c>
      <c r="AH275" s="138">
        <v>0</v>
      </c>
      <c r="AI275" s="138">
        <v>246832</v>
      </c>
      <c r="AJ275" s="138">
        <v>0</v>
      </c>
      <c r="AK275" s="138">
        <v>0</v>
      </c>
      <c r="AL275" s="138">
        <v>0</v>
      </c>
      <c r="AM275" s="138">
        <v>0</v>
      </c>
      <c r="AN275" s="138">
        <v>0</v>
      </c>
      <c r="AO275" s="138">
        <v>0</v>
      </c>
      <c r="AP275" s="138">
        <v>0</v>
      </c>
      <c r="AQ275" s="138">
        <v>0</v>
      </c>
      <c r="AR275" s="138">
        <v>0</v>
      </c>
      <c r="AS275" s="138">
        <v>0</v>
      </c>
      <c r="AT275" s="138">
        <v>246832</v>
      </c>
      <c r="AU275" s="138">
        <v>0</v>
      </c>
      <c r="AV275" s="138">
        <v>0</v>
      </c>
      <c r="AW275" s="141">
        <v>0</v>
      </c>
      <c r="AX275" s="142">
        <v>0</v>
      </c>
      <c r="AY275" s="142">
        <v>0</v>
      </c>
      <c r="AZ275" s="142">
        <v>0</v>
      </c>
      <c r="BA275" s="142">
        <v>0</v>
      </c>
      <c r="BB275" s="142">
        <v>0</v>
      </c>
      <c r="BC275" s="142">
        <v>0</v>
      </c>
      <c r="BD275" s="142">
        <v>0</v>
      </c>
      <c r="BE275" s="142">
        <v>0</v>
      </c>
      <c r="BF275" s="142">
        <v>0</v>
      </c>
      <c r="BG275" s="142">
        <v>0</v>
      </c>
      <c r="BH275" s="142">
        <v>0</v>
      </c>
      <c r="BI275" s="142">
        <v>0</v>
      </c>
      <c r="BJ275" s="142">
        <v>0</v>
      </c>
      <c r="BK275" s="142">
        <v>0</v>
      </c>
      <c r="BL275" s="142">
        <v>0</v>
      </c>
      <c r="BM275" s="142">
        <v>0</v>
      </c>
      <c r="BN275" s="142">
        <v>0</v>
      </c>
      <c r="BO275" s="142">
        <v>0</v>
      </c>
      <c r="BP275" s="142">
        <v>0</v>
      </c>
      <c r="BQ275" s="142">
        <v>0</v>
      </c>
      <c r="BR275" s="142">
        <v>0</v>
      </c>
      <c r="BS275" s="142">
        <v>0</v>
      </c>
      <c r="BT275" s="142">
        <v>0</v>
      </c>
      <c r="BU275" s="142">
        <v>0</v>
      </c>
      <c r="BV275" s="142">
        <v>0</v>
      </c>
      <c r="BW275" s="142">
        <v>0</v>
      </c>
      <c r="BX275" s="142">
        <v>0</v>
      </c>
      <c r="BY275" s="142">
        <v>0</v>
      </c>
      <c r="BZ275" s="142">
        <v>0</v>
      </c>
    </row>
    <row r="276" spans="1:78" ht="33" customHeight="1">
      <c r="A276" s="140"/>
      <c r="B276" s="140"/>
      <c r="C276" s="140"/>
      <c r="D276" s="140" t="s">
        <v>72</v>
      </c>
      <c r="E276" s="140" t="s">
        <v>402</v>
      </c>
      <c r="F276" s="130">
        <v>22697650</v>
      </c>
      <c r="G276" s="139">
        <v>0</v>
      </c>
      <c r="H276" s="138">
        <v>0</v>
      </c>
      <c r="I276" s="138">
        <v>0</v>
      </c>
      <c r="J276" s="138">
        <v>0</v>
      </c>
      <c r="K276" s="138">
        <v>0</v>
      </c>
      <c r="L276" s="138">
        <v>0</v>
      </c>
      <c r="M276" s="138">
        <v>0</v>
      </c>
      <c r="N276" s="138">
        <v>0</v>
      </c>
      <c r="O276" s="138">
        <v>0</v>
      </c>
      <c r="P276" s="138">
        <v>0</v>
      </c>
      <c r="Q276" s="138">
        <v>0</v>
      </c>
      <c r="R276" s="138">
        <v>7847650</v>
      </c>
      <c r="S276" s="138">
        <v>0</v>
      </c>
      <c r="T276" s="138">
        <v>0</v>
      </c>
      <c r="U276" s="138">
        <v>0</v>
      </c>
      <c r="V276" s="138">
        <v>0</v>
      </c>
      <c r="W276" s="138">
        <v>0</v>
      </c>
      <c r="X276" s="138">
        <v>0</v>
      </c>
      <c r="Y276" s="138">
        <v>0</v>
      </c>
      <c r="Z276" s="138">
        <v>0</v>
      </c>
      <c r="AA276" s="138">
        <v>0</v>
      </c>
      <c r="AB276" s="138">
        <v>0</v>
      </c>
      <c r="AC276" s="138">
        <v>0</v>
      </c>
      <c r="AD276" s="138">
        <v>0</v>
      </c>
      <c r="AE276" s="138">
        <v>0</v>
      </c>
      <c r="AF276" s="138">
        <v>0</v>
      </c>
      <c r="AG276" s="138">
        <v>0</v>
      </c>
      <c r="AH276" s="138">
        <v>7847650</v>
      </c>
      <c r="AI276" s="138">
        <v>4850000</v>
      </c>
      <c r="AJ276" s="138">
        <v>0</v>
      </c>
      <c r="AK276" s="138">
        <v>0</v>
      </c>
      <c r="AL276" s="138">
        <v>0</v>
      </c>
      <c r="AM276" s="138">
        <v>2000000</v>
      </c>
      <c r="AN276" s="138">
        <v>0</v>
      </c>
      <c r="AO276" s="138">
        <v>0</v>
      </c>
      <c r="AP276" s="138">
        <v>0</v>
      </c>
      <c r="AQ276" s="138">
        <v>2850000</v>
      </c>
      <c r="AR276" s="138">
        <v>0</v>
      </c>
      <c r="AS276" s="138">
        <v>0</v>
      </c>
      <c r="AT276" s="138">
        <v>0</v>
      </c>
      <c r="AU276" s="138">
        <v>0</v>
      </c>
      <c r="AV276" s="138">
        <v>0</v>
      </c>
      <c r="AW276" s="141">
        <v>0</v>
      </c>
      <c r="AX276" s="142">
        <v>0</v>
      </c>
      <c r="AY276" s="142">
        <v>0</v>
      </c>
      <c r="AZ276" s="142">
        <v>0</v>
      </c>
      <c r="BA276" s="142">
        <v>0</v>
      </c>
      <c r="BB276" s="142">
        <v>0</v>
      </c>
      <c r="BC276" s="142">
        <v>0</v>
      </c>
      <c r="BD276" s="142">
        <v>0</v>
      </c>
      <c r="BE276" s="142">
        <v>0</v>
      </c>
      <c r="BF276" s="142">
        <v>0</v>
      </c>
      <c r="BG276" s="142">
        <v>0</v>
      </c>
      <c r="BH276" s="142">
        <v>0</v>
      </c>
      <c r="BI276" s="142">
        <v>0</v>
      </c>
      <c r="BJ276" s="142">
        <v>0</v>
      </c>
      <c r="BK276" s="142">
        <v>0</v>
      </c>
      <c r="BL276" s="142">
        <v>0</v>
      </c>
      <c r="BM276" s="142">
        <v>10000000</v>
      </c>
      <c r="BN276" s="142">
        <v>0</v>
      </c>
      <c r="BO276" s="142">
        <v>0</v>
      </c>
      <c r="BP276" s="142">
        <v>10000000</v>
      </c>
      <c r="BQ276" s="142">
        <v>0</v>
      </c>
      <c r="BR276" s="142">
        <v>0</v>
      </c>
      <c r="BS276" s="142">
        <v>0</v>
      </c>
      <c r="BT276" s="142">
        <v>0</v>
      </c>
      <c r="BU276" s="142">
        <v>0</v>
      </c>
      <c r="BV276" s="142">
        <v>0</v>
      </c>
      <c r="BW276" s="142">
        <v>0</v>
      </c>
      <c r="BX276" s="142">
        <v>0</v>
      </c>
      <c r="BY276" s="142">
        <v>0</v>
      </c>
      <c r="BZ276" s="142">
        <v>0</v>
      </c>
    </row>
    <row r="277" spans="1:78" ht="33" customHeight="1">
      <c r="A277" s="140" t="s">
        <v>481</v>
      </c>
      <c r="B277" s="140" t="s">
        <v>372</v>
      </c>
      <c r="C277" s="140" t="s">
        <v>34</v>
      </c>
      <c r="D277" s="140" t="s">
        <v>240</v>
      </c>
      <c r="E277" s="140" t="s">
        <v>149</v>
      </c>
      <c r="F277" s="130">
        <v>210000</v>
      </c>
      <c r="G277" s="139">
        <v>0</v>
      </c>
      <c r="H277" s="138">
        <v>0</v>
      </c>
      <c r="I277" s="138">
        <v>0</v>
      </c>
      <c r="J277" s="138">
        <v>0</v>
      </c>
      <c r="K277" s="138">
        <v>0</v>
      </c>
      <c r="L277" s="138">
        <v>0</v>
      </c>
      <c r="M277" s="138">
        <v>0</v>
      </c>
      <c r="N277" s="138">
        <v>0</v>
      </c>
      <c r="O277" s="138">
        <v>0</v>
      </c>
      <c r="P277" s="138">
        <v>0</v>
      </c>
      <c r="Q277" s="138">
        <v>0</v>
      </c>
      <c r="R277" s="138">
        <v>210000</v>
      </c>
      <c r="S277" s="138">
        <v>0</v>
      </c>
      <c r="T277" s="138">
        <v>0</v>
      </c>
      <c r="U277" s="138">
        <v>0</v>
      </c>
      <c r="V277" s="138">
        <v>0</v>
      </c>
      <c r="W277" s="138">
        <v>0</v>
      </c>
      <c r="X277" s="138">
        <v>0</v>
      </c>
      <c r="Y277" s="138">
        <v>0</v>
      </c>
      <c r="Z277" s="138">
        <v>0</v>
      </c>
      <c r="AA277" s="138">
        <v>0</v>
      </c>
      <c r="AB277" s="138">
        <v>0</v>
      </c>
      <c r="AC277" s="138">
        <v>0</v>
      </c>
      <c r="AD277" s="138">
        <v>0</v>
      </c>
      <c r="AE277" s="138">
        <v>0</v>
      </c>
      <c r="AF277" s="138">
        <v>0</v>
      </c>
      <c r="AG277" s="138">
        <v>0</v>
      </c>
      <c r="AH277" s="138">
        <v>210000</v>
      </c>
      <c r="AI277" s="138">
        <v>0</v>
      </c>
      <c r="AJ277" s="138">
        <v>0</v>
      </c>
      <c r="AK277" s="138">
        <v>0</v>
      </c>
      <c r="AL277" s="138">
        <v>0</v>
      </c>
      <c r="AM277" s="138">
        <v>0</v>
      </c>
      <c r="AN277" s="138">
        <v>0</v>
      </c>
      <c r="AO277" s="138">
        <v>0</v>
      </c>
      <c r="AP277" s="138">
        <v>0</v>
      </c>
      <c r="AQ277" s="138">
        <v>0</v>
      </c>
      <c r="AR277" s="138">
        <v>0</v>
      </c>
      <c r="AS277" s="138">
        <v>0</v>
      </c>
      <c r="AT277" s="138">
        <v>0</v>
      </c>
      <c r="AU277" s="138">
        <v>0</v>
      </c>
      <c r="AV277" s="138">
        <v>0</v>
      </c>
      <c r="AW277" s="141">
        <v>0</v>
      </c>
      <c r="AX277" s="142">
        <v>0</v>
      </c>
      <c r="AY277" s="142">
        <v>0</v>
      </c>
      <c r="AZ277" s="142">
        <v>0</v>
      </c>
      <c r="BA277" s="142">
        <v>0</v>
      </c>
      <c r="BB277" s="142">
        <v>0</v>
      </c>
      <c r="BC277" s="142">
        <v>0</v>
      </c>
      <c r="BD277" s="142">
        <v>0</v>
      </c>
      <c r="BE277" s="142">
        <v>0</v>
      </c>
      <c r="BF277" s="142">
        <v>0</v>
      </c>
      <c r="BG277" s="142">
        <v>0</v>
      </c>
      <c r="BH277" s="142">
        <v>0</v>
      </c>
      <c r="BI277" s="142">
        <v>0</v>
      </c>
      <c r="BJ277" s="142">
        <v>0</v>
      </c>
      <c r="BK277" s="142">
        <v>0</v>
      </c>
      <c r="BL277" s="142">
        <v>0</v>
      </c>
      <c r="BM277" s="142">
        <v>0</v>
      </c>
      <c r="BN277" s="142">
        <v>0</v>
      </c>
      <c r="BO277" s="142">
        <v>0</v>
      </c>
      <c r="BP277" s="142">
        <v>0</v>
      </c>
      <c r="BQ277" s="142">
        <v>0</v>
      </c>
      <c r="BR277" s="142">
        <v>0</v>
      </c>
      <c r="BS277" s="142">
        <v>0</v>
      </c>
      <c r="BT277" s="142">
        <v>0</v>
      </c>
      <c r="BU277" s="142">
        <v>0</v>
      </c>
      <c r="BV277" s="142">
        <v>0</v>
      </c>
      <c r="BW277" s="142">
        <v>0</v>
      </c>
      <c r="BX277" s="142">
        <v>0</v>
      </c>
      <c r="BY277" s="142">
        <v>0</v>
      </c>
      <c r="BZ277" s="142">
        <v>0</v>
      </c>
    </row>
    <row r="278" spans="1:78" ht="33" customHeight="1">
      <c r="A278" s="140" t="s">
        <v>481</v>
      </c>
      <c r="B278" s="140" t="s">
        <v>249</v>
      </c>
      <c r="C278" s="140" t="s">
        <v>372</v>
      </c>
      <c r="D278" s="140" t="s">
        <v>240</v>
      </c>
      <c r="E278" s="140" t="s">
        <v>247</v>
      </c>
      <c r="F278" s="130">
        <v>2710000</v>
      </c>
      <c r="G278" s="139">
        <v>0</v>
      </c>
      <c r="H278" s="138">
        <v>0</v>
      </c>
      <c r="I278" s="138">
        <v>0</v>
      </c>
      <c r="J278" s="138">
        <v>0</v>
      </c>
      <c r="K278" s="138">
        <v>0</v>
      </c>
      <c r="L278" s="138">
        <v>0</v>
      </c>
      <c r="M278" s="138">
        <v>0</v>
      </c>
      <c r="N278" s="138">
        <v>0</v>
      </c>
      <c r="O278" s="138">
        <v>0</v>
      </c>
      <c r="P278" s="138">
        <v>0</v>
      </c>
      <c r="Q278" s="138">
        <v>0</v>
      </c>
      <c r="R278" s="138">
        <v>1910000</v>
      </c>
      <c r="S278" s="138">
        <v>0</v>
      </c>
      <c r="T278" s="138">
        <v>0</v>
      </c>
      <c r="U278" s="138">
        <v>0</v>
      </c>
      <c r="V278" s="138">
        <v>0</v>
      </c>
      <c r="W278" s="138">
        <v>0</v>
      </c>
      <c r="X278" s="138">
        <v>0</v>
      </c>
      <c r="Y278" s="138">
        <v>0</v>
      </c>
      <c r="Z278" s="138">
        <v>0</v>
      </c>
      <c r="AA278" s="138">
        <v>0</v>
      </c>
      <c r="AB278" s="138">
        <v>0</v>
      </c>
      <c r="AC278" s="138">
        <v>0</v>
      </c>
      <c r="AD278" s="138">
        <v>0</v>
      </c>
      <c r="AE278" s="138">
        <v>0</v>
      </c>
      <c r="AF278" s="138">
        <v>0</v>
      </c>
      <c r="AG278" s="138">
        <v>0</v>
      </c>
      <c r="AH278" s="138">
        <v>1910000</v>
      </c>
      <c r="AI278" s="138">
        <v>800000</v>
      </c>
      <c r="AJ278" s="138">
        <v>0</v>
      </c>
      <c r="AK278" s="138">
        <v>0</v>
      </c>
      <c r="AL278" s="138">
        <v>0</v>
      </c>
      <c r="AM278" s="138">
        <v>0</v>
      </c>
      <c r="AN278" s="138">
        <v>0</v>
      </c>
      <c r="AO278" s="138">
        <v>0</v>
      </c>
      <c r="AP278" s="138">
        <v>0</v>
      </c>
      <c r="AQ278" s="138">
        <v>800000</v>
      </c>
      <c r="AR278" s="138">
        <v>0</v>
      </c>
      <c r="AS278" s="138">
        <v>0</v>
      </c>
      <c r="AT278" s="138">
        <v>0</v>
      </c>
      <c r="AU278" s="138">
        <v>0</v>
      </c>
      <c r="AV278" s="138">
        <v>0</v>
      </c>
      <c r="AW278" s="141">
        <v>0</v>
      </c>
      <c r="AX278" s="142">
        <v>0</v>
      </c>
      <c r="AY278" s="142">
        <v>0</v>
      </c>
      <c r="AZ278" s="142">
        <v>0</v>
      </c>
      <c r="BA278" s="142">
        <v>0</v>
      </c>
      <c r="BB278" s="142">
        <v>0</v>
      </c>
      <c r="BC278" s="142">
        <v>0</v>
      </c>
      <c r="BD278" s="142">
        <v>0</v>
      </c>
      <c r="BE278" s="142">
        <v>0</v>
      </c>
      <c r="BF278" s="142">
        <v>0</v>
      </c>
      <c r="BG278" s="142">
        <v>0</v>
      </c>
      <c r="BH278" s="142">
        <v>0</v>
      </c>
      <c r="BI278" s="142">
        <v>0</v>
      </c>
      <c r="BJ278" s="142">
        <v>0</v>
      </c>
      <c r="BK278" s="142">
        <v>0</v>
      </c>
      <c r="BL278" s="142">
        <v>0</v>
      </c>
      <c r="BM278" s="142">
        <v>0</v>
      </c>
      <c r="BN278" s="142">
        <v>0</v>
      </c>
      <c r="BO278" s="142">
        <v>0</v>
      </c>
      <c r="BP278" s="142">
        <v>0</v>
      </c>
      <c r="BQ278" s="142">
        <v>0</v>
      </c>
      <c r="BR278" s="142">
        <v>0</v>
      </c>
      <c r="BS278" s="142">
        <v>0</v>
      </c>
      <c r="BT278" s="142">
        <v>0</v>
      </c>
      <c r="BU278" s="142">
        <v>0</v>
      </c>
      <c r="BV278" s="142">
        <v>0</v>
      </c>
      <c r="BW278" s="142">
        <v>0</v>
      </c>
      <c r="BX278" s="142">
        <v>0</v>
      </c>
      <c r="BY278" s="142">
        <v>0</v>
      </c>
      <c r="BZ278" s="142">
        <v>0</v>
      </c>
    </row>
    <row r="279" spans="1:78" ht="33" customHeight="1">
      <c r="A279" s="140" t="s">
        <v>481</v>
      </c>
      <c r="B279" s="140" t="s">
        <v>249</v>
      </c>
      <c r="C279" s="140" t="s">
        <v>4</v>
      </c>
      <c r="D279" s="140" t="s">
        <v>240</v>
      </c>
      <c r="E279" s="140" t="s">
        <v>219</v>
      </c>
      <c r="F279" s="130">
        <v>1250000</v>
      </c>
      <c r="G279" s="139">
        <v>0</v>
      </c>
      <c r="H279" s="138">
        <v>0</v>
      </c>
      <c r="I279" s="138">
        <v>0</v>
      </c>
      <c r="J279" s="138">
        <v>0</v>
      </c>
      <c r="K279" s="138">
        <v>0</v>
      </c>
      <c r="L279" s="138">
        <v>0</v>
      </c>
      <c r="M279" s="138">
        <v>0</v>
      </c>
      <c r="N279" s="138">
        <v>0</v>
      </c>
      <c r="O279" s="138">
        <v>0</v>
      </c>
      <c r="P279" s="138">
        <v>0</v>
      </c>
      <c r="Q279" s="138">
        <v>0</v>
      </c>
      <c r="R279" s="138">
        <v>0</v>
      </c>
      <c r="S279" s="138">
        <v>0</v>
      </c>
      <c r="T279" s="138">
        <v>0</v>
      </c>
      <c r="U279" s="138">
        <v>0</v>
      </c>
      <c r="V279" s="138">
        <v>0</v>
      </c>
      <c r="W279" s="138">
        <v>0</v>
      </c>
      <c r="X279" s="138">
        <v>0</v>
      </c>
      <c r="Y279" s="138">
        <v>0</v>
      </c>
      <c r="Z279" s="138">
        <v>0</v>
      </c>
      <c r="AA279" s="138">
        <v>0</v>
      </c>
      <c r="AB279" s="138">
        <v>0</v>
      </c>
      <c r="AC279" s="138">
        <v>0</v>
      </c>
      <c r="AD279" s="138">
        <v>0</v>
      </c>
      <c r="AE279" s="138">
        <v>0</v>
      </c>
      <c r="AF279" s="138">
        <v>0</v>
      </c>
      <c r="AG279" s="138">
        <v>0</v>
      </c>
      <c r="AH279" s="138">
        <v>0</v>
      </c>
      <c r="AI279" s="138">
        <v>1250000</v>
      </c>
      <c r="AJ279" s="138">
        <v>0</v>
      </c>
      <c r="AK279" s="138">
        <v>0</v>
      </c>
      <c r="AL279" s="138">
        <v>0</v>
      </c>
      <c r="AM279" s="138">
        <v>0</v>
      </c>
      <c r="AN279" s="138">
        <v>0</v>
      </c>
      <c r="AO279" s="138">
        <v>0</v>
      </c>
      <c r="AP279" s="138">
        <v>0</v>
      </c>
      <c r="AQ279" s="138">
        <v>1250000</v>
      </c>
      <c r="AR279" s="138">
        <v>0</v>
      </c>
      <c r="AS279" s="138">
        <v>0</v>
      </c>
      <c r="AT279" s="138">
        <v>0</v>
      </c>
      <c r="AU279" s="138">
        <v>0</v>
      </c>
      <c r="AV279" s="138">
        <v>0</v>
      </c>
      <c r="AW279" s="141">
        <v>0</v>
      </c>
      <c r="AX279" s="142">
        <v>0</v>
      </c>
      <c r="AY279" s="142">
        <v>0</v>
      </c>
      <c r="AZ279" s="142">
        <v>0</v>
      </c>
      <c r="BA279" s="142">
        <v>0</v>
      </c>
      <c r="BB279" s="142">
        <v>0</v>
      </c>
      <c r="BC279" s="142">
        <v>0</v>
      </c>
      <c r="BD279" s="142">
        <v>0</v>
      </c>
      <c r="BE279" s="142">
        <v>0</v>
      </c>
      <c r="BF279" s="142">
        <v>0</v>
      </c>
      <c r="BG279" s="142">
        <v>0</v>
      </c>
      <c r="BH279" s="142">
        <v>0</v>
      </c>
      <c r="BI279" s="142">
        <v>0</v>
      </c>
      <c r="BJ279" s="142">
        <v>0</v>
      </c>
      <c r="BK279" s="142">
        <v>0</v>
      </c>
      <c r="BL279" s="142">
        <v>0</v>
      </c>
      <c r="BM279" s="142">
        <v>0</v>
      </c>
      <c r="BN279" s="142">
        <v>0</v>
      </c>
      <c r="BO279" s="142">
        <v>0</v>
      </c>
      <c r="BP279" s="142">
        <v>0</v>
      </c>
      <c r="BQ279" s="142">
        <v>0</v>
      </c>
      <c r="BR279" s="142">
        <v>0</v>
      </c>
      <c r="BS279" s="142">
        <v>0</v>
      </c>
      <c r="BT279" s="142">
        <v>0</v>
      </c>
      <c r="BU279" s="142">
        <v>0</v>
      </c>
      <c r="BV279" s="142">
        <v>0</v>
      </c>
      <c r="BW279" s="142">
        <v>0</v>
      </c>
      <c r="BX279" s="142">
        <v>0</v>
      </c>
      <c r="BY279" s="142">
        <v>0</v>
      </c>
      <c r="BZ279" s="142">
        <v>0</v>
      </c>
    </row>
    <row r="280" spans="1:78" ht="33" customHeight="1">
      <c r="A280" s="140" t="s">
        <v>481</v>
      </c>
      <c r="B280" s="140" t="s">
        <v>249</v>
      </c>
      <c r="C280" s="140" t="s">
        <v>34</v>
      </c>
      <c r="D280" s="140" t="s">
        <v>240</v>
      </c>
      <c r="E280" s="140" t="s">
        <v>335</v>
      </c>
      <c r="F280" s="130">
        <v>18527650</v>
      </c>
      <c r="G280" s="139">
        <v>0</v>
      </c>
      <c r="H280" s="138">
        <v>0</v>
      </c>
      <c r="I280" s="138">
        <v>0</v>
      </c>
      <c r="J280" s="138">
        <v>0</v>
      </c>
      <c r="K280" s="138">
        <v>0</v>
      </c>
      <c r="L280" s="138">
        <v>0</v>
      </c>
      <c r="M280" s="138">
        <v>0</v>
      </c>
      <c r="N280" s="138">
        <v>0</v>
      </c>
      <c r="O280" s="138">
        <v>0</v>
      </c>
      <c r="P280" s="138">
        <v>0</v>
      </c>
      <c r="Q280" s="138">
        <v>0</v>
      </c>
      <c r="R280" s="138">
        <v>5727650</v>
      </c>
      <c r="S280" s="138">
        <v>0</v>
      </c>
      <c r="T280" s="138">
        <v>0</v>
      </c>
      <c r="U280" s="138">
        <v>0</v>
      </c>
      <c r="V280" s="138">
        <v>0</v>
      </c>
      <c r="W280" s="138">
        <v>0</v>
      </c>
      <c r="X280" s="138">
        <v>0</v>
      </c>
      <c r="Y280" s="138">
        <v>0</v>
      </c>
      <c r="Z280" s="138">
        <v>0</v>
      </c>
      <c r="AA280" s="138">
        <v>0</v>
      </c>
      <c r="AB280" s="138">
        <v>0</v>
      </c>
      <c r="AC280" s="138">
        <v>0</v>
      </c>
      <c r="AD280" s="138">
        <v>0</v>
      </c>
      <c r="AE280" s="138">
        <v>0</v>
      </c>
      <c r="AF280" s="138">
        <v>0</v>
      </c>
      <c r="AG280" s="138">
        <v>0</v>
      </c>
      <c r="AH280" s="138">
        <v>5727650</v>
      </c>
      <c r="AI280" s="138">
        <v>2800000</v>
      </c>
      <c r="AJ280" s="138">
        <v>0</v>
      </c>
      <c r="AK280" s="138">
        <v>0</v>
      </c>
      <c r="AL280" s="138">
        <v>0</v>
      </c>
      <c r="AM280" s="138">
        <v>2000000</v>
      </c>
      <c r="AN280" s="138">
        <v>0</v>
      </c>
      <c r="AO280" s="138">
        <v>0</v>
      </c>
      <c r="AP280" s="138">
        <v>0</v>
      </c>
      <c r="AQ280" s="138">
        <v>800000</v>
      </c>
      <c r="AR280" s="138">
        <v>0</v>
      </c>
      <c r="AS280" s="138">
        <v>0</v>
      </c>
      <c r="AT280" s="138">
        <v>0</v>
      </c>
      <c r="AU280" s="138">
        <v>0</v>
      </c>
      <c r="AV280" s="138">
        <v>0</v>
      </c>
      <c r="AW280" s="141">
        <v>0</v>
      </c>
      <c r="AX280" s="142">
        <v>0</v>
      </c>
      <c r="AY280" s="142">
        <v>0</v>
      </c>
      <c r="AZ280" s="142">
        <v>0</v>
      </c>
      <c r="BA280" s="142">
        <v>0</v>
      </c>
      <c r="BB280" s="142">
        <v>0</v>
      </c>
      <c r="BC280" s="142">
        <v>0</v>
      </c>
      <c r="BD280" s="142">
        <v>0</v>
      </c>
      <c r="BE280" s="142">
        <v>0</v>
      </c>
      <c r="BF280" s="142">
        <v>0</v>
      </c>
      <c r="BG280" s="142">
        <v>0</v>
      </c>
      <c r="BH280" s="142">
        <v>0</v>
      </c>
      <c r="BI280" s="142">
        <v>0</v>
      </c>
      <c r="BJ280" s="142">
        <v>0</v>
      </c>
      <c r="BK280" s="142">
        <v>0</v>
      </c>
      <c r="BL280" s="142">
        <v>0</v>
      </c>
      <c r="BM280" s="142">
        <v>10000000</v>
      </c>
      <c r="BN280" s="142">
        <v>0</v>
      </c>
      <c r="BO280" s="142">
        <v>0</v>
      </c>
      <c r="BP280" s="142">
        <v>10000000</v>
      </c>
      <c r="BQ280" s="142">
        <v>0</v>
      </c>
      <c r="BR280" s="142">
        <v>0</v>
      </c>
      <c r="BS280" s="142">
        <v>0</v>
      </c>
      <c r="BT280" s="142">
        <v>0</v>
      </c>
      <c r="BU280" s="142">
        <v>0</v>
      </c>
      <c r="BV280" s="142">
        <v>0</v>
      </c>
      <c r="BW280" s="142">
        <v>0</v>
      </c>
      <c r="BX280" s="142">
        <v>0</v>
      </c>
      <c r="BY280" s="142">
        <v>0</v>
      </c>
      <c r="BZ280" s="142">
        <v>0</v>
      </c>
    </row>
    <row r="281" spans="1:78" ht="33" customHeight="1">
      <c r="A281" s="140" t="s">
        <v>481</v>
      </c>
      <c r="B281" s="140" t="s">
        <v>34</v>
      </c>
      <c r="C281" s="140" t="s">
        <v>34</v>
      </c>
      <c r="D281" s="140" t="s">
        <v>240</v>
      </c>
      <c r="E281" s="140" t="s">
        <v>357</v>
      </c>
      <c r="F281" s="130">
        <v>0</v>
      </c>
      <c r="G281" s="139">
        <v>0</v>
      </c>
      <c r="H281" s="138">
        <v>0</v>
      </c>
      <c r="I281" s="138">
        <v>0</v>
      </c>
      <c r="J281" s="138">
        <v>0</v>
      </c>
      <c r="K281" s="138">
        <v>0</v>
      </c>
      <c r="L281" s="138">
        <v>0</v>
      </c>
      <c r="M281" s="138">
        <v>0</v>
      </c>
      <c r="N281" s="138">
        <v>0</v>
      </c>
      <c r="O281" s="138">
        <v>0</v>
      </c>
      <c r="P281" s="138">
        <v>0</v>
      </c>
      <c r="Q281" s="138">
        <v>0</v>
      </c>
      <c r="R281" s="138">
        <v>0</v>
      </c>
      <c r="S281" s="138">
        <v>0</v>
      </c>
      <c r="T281" s="138">
        <v>0</v>
      </c>
      <c r="U281" s="138">
        <v>0</v>
      </c>
      <c r="V281" s="138">
        <v>0</v>
      </c>
      <c r="W281" s="138">
        <v>0</v>
      </c>
      <c r="X281" s="138">
        <v>0</v>
      </c>
      <c r="Y281" s="138">
        <v>0</v>
      </c>
      <c r="Z281" s="138">
        <v>0</v>
      </c>
      <c r="AA281" s="138">
        <v>0</v>
      </c>
      <c r="AB281" s="138">
        <v>0</v>
      </c>
      <c r="AC281" s="138">
        <v>0</v>
      </c>
      <c r="AD281" s="138">
        <v>0</v>
      </c>
      <c r="AE281" s="138">
        <v>0</v>
      </c>
      <c r="AF281" s="138">
        <v>0</v>
      </c>
      <c r="AG281" s="138">
        <v>0</v>
      </c>
      <c r="AH281" s="138">
        <v>0</v>
      </c>
      <c r="AI281" s="138">
        <v>0</v>
      </c>
      <c r="AJ281" s="138">
        <v>0</v>
      </c>
      <c r="AK281" s="138">
        <v>0</v>
      </c>
      <c r="AL281" s="138">
        <v>0</v>
      </c>
      <c r="AM281" s="138">
        <v>0</v>
      </c>
      <c r="AN281" s="138">
        <v>0</v>
      </c>
      <c r="AO281" s="138">
        <v>0</v>
      </c>
      <c r="AP281" s="138">
        <v>0</v>
      </c>
      <c r="AQ281" s="138">
        <v>0</v>
      </c>
      <c r="AR281" s="138">
        <v>0</v>
      </c>
      <c r="AS281" s="138">
        <v>0</v>
      </c>
      <c r="AT281" s="138">
        <v>0</v>
      </c>
      <c r="AU281" s="138">
        <v>0</v>
      </c>
      <c r="AV281" s="138">
        <v>0</v>
      </c>
      <c r="AW281" s="141">
        <v>0</v>
      </c>
      <c r="AX281" s="142">
        <v>0</v>
      </c>
      <c r="AY281" s="142">
        <v>0</v>
      </c>
      <c r="AZ281" s="142">
        <v>0</v>
      </c>
      <c r="BA281" s="142">
        <v>0</v>
      </c>
      <c r="BB281" s="142">
        <v>0</v>
      </c>
      <c r="BC281" s="142">
        <v>0</v>
      </c>
      <c r="BD281" s="142">
        <v>0</v>
      </c>
      <c r="BE281" s="142">
        <v>0</v>
      </c>
      <c r="BF281" s="142">
        <v>0</v>
      </c>
      <c r="BG281" s="142">
        <v>0</v>
      </c>
      <c r="BH281" s="142">
        <v>0</v>
      </c>
      <c r="BI281" s="142">
        <v>0</v>
      </c>
      <c r="BJ281" s="142">
        <v>0</v>
      </c>
      <c r="BK281" s="142">
        <v>0</v>
      </c>
      <c r="BL281" s="142">
        <v>0</v>
      </c>
      <c r="BM281" s="142">
        <v>0</v>
      </c>
      <c r="BN281" s="142">
        <v>0</v>
      </c>
      <c r="BO281" s="142">
        <v>0</v>
      </c>
      <c r="BP281" s="142">
        <v>0</v>
      </c>
      <c r="BQ281" s="142">
        <v>0</v>
      </c>
      <c r="BR281" s="142">
        <v>0</v>
      </c>
      <c r="BS281" s="142">
        <v>0</v>
      </c>
      <c r="BT281" s="142">
        <v>0</v>
      </c>
      <c r="BU281" s="142">
        <v>0</v>
      </c>
      <c r="BV281" s="142">
        <v>0</v>
      </c>
      <c r="BW281" s="142">
        <v>0</v>
      </c>
      <c r="BX281" s="142">
        <v>0</v>
      </c>
      <c r="BY281" s="142">
        <v>0</v>
      </c>
      <c r="BZ281" s="142">
        <v>0</v>
      </c>
    </row>
  </sheetData>
  <sheetProtection/>
  <mergeCells count="89">
    <mergeCell ref="BM5:BV5"/>
    <mergeCell ref="BW5:BZ5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V6:AV7"/>
    <mergeCell ref="AW6:AW7"/>
    <mergeCell ref="E6:E7"/>
    <mergeCell ref="D6:D7"/>
    <mergeCell ref="G5:Q5"/>
    <mergeCell ref="R5:AH5"/>
    <mergeCell ref="AI5:AU5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3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65" t="s">
        <v>271</v>
      </c>
      <c r="B1" s="165"/>
      <c r="C1" s="165"/>
    </row>
    <row r="2" spans="1:8" ht="19.5" customHeight="1">
      <c r="A2" s="10"/>
      <c r="B2" s="10"/>
      <c r="C2" s="10"/>
      <c r="D2" s="49"/>
      <c r="E2" s="10"/>
      <c r="F2" s="10"/>
      <c r="G2" s="7" t="s">
        <v>345</v>
      </c>
      <c r="H2" s="50"/>
    </row>
    <row r="3" spans="1:8" ht="25.5" customHeight="1">
      <c r="A3" s="51" t="s">
        <v>276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31</v>
      </c>
      <c r="H4" s="50"/>
    </row>
    <row r="5" spans="1:8" ht="19.5" customHeight="1">
      <c r="A5" s="53" t="s">
        <v>205</v>
      </c>
      <c r="B5" s="53"/>
      <c r="C5" s="54"/>
      <c r="D5" s="54"/>
      <c r="E5" s="146" t="s">
        <v>46</v>
      </c>
      <c r="F5" s="146"/>
      <c r="G5" s="146"/>
      <c r="H5" s="50"/>
    </row>
    <row r="6" spans="1:8" ht="20.25" customHeight="1">
      <c r="A6" s="26" t="s">
        <v>493</v>
      </c>
      <c r="B6" s="55"/>
      <c r="C6" s="181" t="s">
        <v>200</v>
      </c>
      <c r="D6" s="183" t="s">
        <v>140</v>
      </c>
      <c r="E6" s="146" t="s">
        <v>108</v>
      </c>
      <c r="F6" s="155" t="s">
        <v>121</v>
      </c>
      <c r="G6" s="185" t="s">
        <v>270</v>
      </c>
      <c r="H6" s="50"/>
    </row>
    <row r="7" spans="1:8" ht="33.75" customHeight="1">
      <c r="A7" s="32" t="s">
        <v>190</v>
      </c>
      <c r="B7" s="34" t="s">
        <v>337</v>
      </c>
      <c r="C7" s="182"/>
      <c r="D7" s="184"/>
      <c r="E7" s="149"/>
      <c r="F7" s="156"/>
      <c r="G7" s="186"/>
      <c r="H7" s="50"/>
    </row>
    <row r="8" spans="1:8" ht="21.75" customHeight="1">
      <c r="A8" s="120"/>
      <c r="B8" s="121"/>
      <c r="C8" s="122" t="s">
        <v>108</v>
      </c>
      <c r="D8" s="140"/>
      <c r="E8" s="130">
        <v>302443026</v>
      </c>
      <c r="F8" s="125">
        <v>261171094</v>
      </c>
      <c r="G8" s="130">
        <v>41271932</v>
      </c>
      <c r="H8" s="56"/>
    </row>
    <row r="9" spans="1:7" ht="21.75" customHeight="1">
      <c r="A9" s="120"/>
      <c r="B9" s="121"/>
      <c r="C9" s="122" t="s">
        <v>41</v>
      </c>
      <c r="D9" s="140" t="s">
        <v>419</v>
      </c>
      <c r="E9" s="130">
        <v>2545581</v>
      </c>
      <c r="F9" s="125">
        <v>1153795</v>
      </c>
      <c r="G9" s="130">
        <v>1391786</v>
      </c>
    </row>
    <row r="10" spans="1:7" ht="21.75" customHeight="1">
      <c r="A10" s="120" t="s">
        <v>377</v>
      </c>
      <c r="B10" s="121" t="s">
        <v>372</v>
      </c>
      <c r="C10" s="122" t="s">
        <v>150</v>
      </c>
      <c r="D10" s="140" t="s">
        <v>406</v>
      </c>
      <c r="E10" s="130">
        <v>414300</v>
      </c>
      <c r="F10" s="125">
        <v>414300</v>
      </c>
      <c r="G10" s="130">
        <v>0</v>
      </c>
    </row>
    <row r="11" spans="1:7" ht="21.75" customHeight="1">
      <c r="A11" s="120" t="s">
        <v>377</v>
      </c>
      <c r="B11" s="121" t="s">
        <v>249</v>
      </c>
      <c r="C11" s="122" t="s">
        <v>150</v>
      </c>
      <c r="D11" s="140" t="s">
        <v>223</v>
      </c>
      <c r="E11" s="130">
        <v>381264</v>
      </c>
      <c r="F11" s="125">
        <v>381264</v>
      </c>
      <c r="G11" s="130">
        <v>0</v>
      </c>
    </row>
    <row r="12" spans="1:7" ht="21.75" customHeight="1">
      <c r="A12" s="120" t="s">
        <v>377</v>
      </c>
      <c r="B12" s="121" t="s">
        <v>125</v>
      </c>
      <c r="C12" s="122" t="s">
        <v>150</v>
      </c>
      <c r="D12" s="140" t="s">
        <v>494</v>
      </c>
      <c r="E12" s="130">
        <v>32787</v>
      </c>
      <c r="F12" s="125">
        <v>32787</v>
      </c>
      <c r="G12" s="130">
        <v>0</v>
      </c>
    </row>
    <row r="13" spans="1:7" ht="21.75" customHeight="1">
      <c r="A13" s="120" t="s">
        <v>377</v>
      </c>
      <c r="B13" s="121" t="s">
        <v>4</v>
      </c>
      <c r="C13" s="122" t="s">
        <v>150</v>
      </c>
      <c r="D13" s="140" t="s">
        <v>321</v>
      </c>
      <c r="E13" s="130">
        <v>35728</v>
      </c>
      <c r="F13" s="125">
        <v>35728</v>
      </c>
      <c r="G13" s="130">
        <v>0</v>
      </c>
    </row>
    <row r="14" spans="1:7" ht="21.75" customHeight="1">
      <c r="A14" s="120" t="s">
        <v>377</v>
      </c>
      <c r="B14" s="121" t="s">
        <v>4</v>
      </c>
      <c r="C14" s="122" t="s">
        <v>150</v>
      </c>
      <c r="D14" s="140" t="s">
        <v>226</v>
      </c>
      <c r="E14" s="130">
        <v>12729</v>
      </c>
      <c r="F14" s="125">
        <v>12729</v>
      </c>
      <c r="G14" s="130">
        <v>0</v>
      </c>
    </row>
    <row r="15" spans="1:7" ht="21.75" customHeight="1">
      <c r="A15" s="120" t="s">
        <v>377</v>
      </c>
      <c r="B15" s="121" t="s">
        <v>4</v>
      </c>
      <c r="C15" s="122" t="s">
        <v>150</v>
      </c>
      <c r="D15" s="140" t="s">
        <v>42</v>
      </c>
      <c r="E15" s="130">
        <v>275</v>
      </c>
      <c r="F15" s="125">
        <v>275</v>
      </c>
      <c r="G15" s="130">
        <v>0</v>
      </c>
    </row>
    <row r="16" spans="1:7" ht="21.75" customHeight="1">
      <c r="A16" s="120" t="s">
        <v>377</v>
      </c>
      <c r="B16" s="121" t="s">
        <v>3</v>
      </c>
      <c r="C16" s="122" t="s">
        <v>150</v>
      </c>
      <c r="D16" s="140" t="s">
        <v>9</v>
      </c>
      <c r="E16" s="130">
        <v>165670</v>
      </c>
      <c r="F16" s="125">
        <v>165670</v>
      </c>
      <c r="G16" s="130">
        <v>0</v>
      </c>
    </row>
    <row r="17" spans="1:7" ht="21.75" customHeight="1">
      <c r="A17" s="120" t="s">
        <v>252</v>
      </c>
      <c r="B17" s="121" t="s">
        <v>372</v>
      </c>
      <c r="C17" s="122" t="s">
        <v>150</v>
      </c>
      <c r="D17" s="140" t="s">
        <v>204</v>
      </c>
      <c r="E17" s="130">
        <v>52500</v>
      </c>
      <c r="F17" s="125">
        <v>0</v>
      </c>
      <c r="G17" s="130">
        <v>52500</v>
      </c>
    </row>
    <row r="18" spans="1:7" ht="21.75" customHeight="1">
      <c r="A18" s="120" t="s">
        <v>252</v>
      </c>
      <c r="B18" s="121" t="s">
        <v>280</v>
      </c>
      <c r="C18" s="122" t="s">
        <v>150</v>
      </c>
      <c r="D18" s="140" t="s">
        <v>476</v>
      </c>
      <c r="E18" s="130">
        <v>50000</v>
      </c>
      <c r="F18" s="125">
        <v>0</v>
      </c>
      <c r="G18" s="130">
        <v>50000</v>
      </c>
    </row>
    <row r="19" spans="1:7" ht="21.75" customHeight="1">
      <c r="A19" s="120" t="s">
        <v>252</v>
      </c>
      <c r="B19" s="121" t="s">
        <v>403</v>
      </c>
      <c r="C19" s="122" t="s">
        <v>150</v>
      </c>
      <c r="D19" s="140" t="s">
        <v>107</v>
      </c>
      <c r="E19" s="130">
        <v>30000</v>
      </c>
      <c r="F19" s="125">
        <v>0</v>
      </c>
      <c r="G19" s="130">
        <v>30000</v>
      </c>
    </row>
    <row r="20" spans="1:7" ht="21.75" customHeight="1">
      <c r="A20" s="120" t="s">
        <v>252</v>
      </c>
      <c r="B20" s="121" t="s">
        <v>32</v>
      </c>
      <c r="C20" s="122" t="s">
        <v>150</v>
      </c>
      <c r="D20" s="140" t="s">
        <v>333</v>
      </c>
      <c r="E20" s="130">
        <v>30000</v>
      </c>
      <c r="F20" s="125">
        <v>0</v>
      </c>
      <c r="G20" s="130">
        <v>30000</v>
      </c>
    </row>
    <row r="21" spans="1:7" ht="21.75" customHeight="1">
      <c r="A21" s="120" t="s">
        <v>252</v>
      </c>
      <c r="B21" s="121" t="s">
        <v>307</v>
      </c>
      <c r="C21" s="122" t="s">
        <v>150</v>
      </c>
      <c r="D21" s="140" t="s">
        <v>298</v>
      </c>
      <c r="E21" s="130">
        <v>8286</v>
      </c>
      <c r="F21" s="125">
        <v>0</v>
      </c>
      <c r="G21" s="130">
        <v>8286</v>
      </c>
    </row>
    <row r="22" spans="1:7" ht="21.75" customHeight="1">
      <c r="A22" s="120" t="s">
        <v>252</v>
      </c>
      <c r="B22" s="121" t="s">
        <v>96</v>
      </c>
      <c r="C22" s="122" t="s">
        <v>150</v>
      </c>
      <c r="D22" s="140" t="s">
        <v>161</v>
      </c>
      <c r="E22" s="130">
        <v>35000</v>
      </c>
      <c r="F22" s="125">
        <v>0</v>
      </c>
      <c r="G22" s="130">
        <v>35000</v>
      </c>
    </row>
    <row r="23" spans="1:7" ht="21.75" customHeight="1">
      <c r="A23" s="120" t="s">
        <v>252</v>
      </c>
      <c r="B23" s="121" t="s">
        <v>34</v>
      </c>
      <c r="C23" s="122" t="s">
        <v>150</v>
      </c>
      <c r="D23" s="140" t="s">
        <v>283</v>
      </c>
      <c r="E23" s="130">
        <v>1186000</v>
      </c>
      <c r="F23" s="125">
        <v>0</v>
      </c>
      <c r="G23" s="130">
        <v>1186000</v>
      </c>
    </row>
    <row r="24" spans="1:7" ht="21.75" customHeight="1">
      <c r="A24" s="120" t="s">
        <v>131</v>
      </c>
      <c r="B24" s="121" t="s">
        <v>368</v>
      </c>
      <c r="C24" s="122" t="s">
        <v>150</v>
      </c>
      <c r="D24" s="140" t="s">
        <v>245</v>
      </c>
      <c r="E24" s="130">
        <v>11400</v>
      </c>
      <c r="F24" s="125">
        <v>11400</v>
      </c>
      <c r="G24" s="130">
        <v>0</v>
      </c>
    </row>
    <row r="25" spans="1:7" ht="21.75" customHeight="1">
      <c r="A25" s="120" t="s">
        <v>131</v>
      </c>
      <c r="B25" s="121" t="s">
        <v>369</v>
      </c>
      <c r="C25" s="122" t="s">
        <v>150</v>
      </c>
      <c r="D25" s="140" t="s">
        <v>36</v>
      </c>
      <c r="E25" s="130">
        <v>240</v>
      </c>
      <c r="F25" s="125">
        <v>240</v>
      </c>
      <c r="G25" s="130">
        <v>0</v>
      </c>
    </row>
    <row r="26" spans="1:7" ht="21.75" customHeight="1">
      <c r="A26" s="120" t="s">
        <v>131</v>
      </c>
      <c r="B26" s="121" t="s">
        <v>280</v>
      </c>
      <c r="C26" s="122" t="s">
        <v>150</v>
      </c>
      <c r="D26" s="140" t="s">
        <v>383</v>
      </c>
      <c r="E26" s="130">
        <v>99402</v>
      </c>
      <c r="F26" s="125">
        <v>99402</v>
      </c>
      <c r="G26" s="130">
        <v>0</v>
      </c>
    </row>
    <row r="27" spans="1:7" ht="21.75" customHeight="1">
      <c r="A27" s="120"/>
      <c r="B27" s="121"/>
      <c r="C27" s="122" t="s">
        <v>168</v>
      </c>
      <c r="D27" s="140" t="s">
        <v>306</v>
      </c>
      <c r="E27" s="130">
        <v>3727979</v>
      </c>
      <c r="F27" s="125">
        <v>3509643</v>
      </c>
      <c r="G27" s="130">
        <v>218336</v>
      </c>
    </row>
    <row r="28" spans="1:7" ht="21.75" customHeight="1">
      <c r="A28" s="120" t="s">
        <v>377</v>
      </c>
      <c r="B28" s="121" t="s">
        <v>372</v>
      </c>
      <c r="C28" s="122" t="s">
        <v>25</v>
      </c>
      <c r="D28" s="140" t="s">
        <v>406</v>
      </c>
      <c r="E28" s="130">
        <v>1367796</v>
      </c>
      <c r="F28" s="125">
        <v>1367796</v>
      </c>
      <c r="G28" s="130">
        <v>0</v>
      </c>
    </row>
    <row r="29" spans="1:7" ht="21.75" customHeight="1">
      <c r="A29" s="120" t="s">
        <v>377</v>
      </c>
      <c r="B29" s="121" t="s">
        <v>249</v>
      </c>
      <c r="C29" s="122" t="s">
        <v>25</v>
      </c>
      <c r="D29" s="140" t="s">
        <v>223</v>
      </c>
      <c r="E29" s="130">
        <v>69144</v>
      </c>
      <c r="F29" s="125">
        <v>69144</v>
      </c>
      <c r="G29" s="130">
        <v>0</v>
      </c>
    </row>
    <row r="30" spans="1:7" ht="21.75" customHeight="1">
      <c r="A30" s="120" t="s">
        <v>377</v>
      </c>
      <c r="B30" s="121" t="s">
        <v>4</v>
      </c>
      <c r="C30" s="122" t="s">
        <v>25</v>
      </c>
      <c r="D30" s="140" t="s">
        <v>321</v>
      </c>
      <c r="E30" s="130">
        <v>129170</v>
      </c>
      <c r="F30" s="125">
        <v>129170</v>
      </c>
      <c r="G30" s="130">
        <v>0</v>
      </c>
    </row>
    <row r="31" spans="1:7" ht="21.75" customHeight="1">
      <c r="A31" s="120" t="s">
        <v>377</v>
      </c>
      <c r="B31" s="121" t="s">
        <v>4</v>
      </c>
      <c r="C31" s="122" t="s">
        <v>25</v>
      </c>
      <c r="D31" s="140" t="s">
        <v>226</v>
      </c>
      <c r="E31" s="130">
        <v>45332</v>
      </c>
      <c r="F31" s="125">
        <v>45332</v>
      </c>
      <c r="G31" s="130">
        <v>0</v>
      </c>
    </row>
    <row r="32" spans="1:7" ht="21.75" customHeight="1">
      <c r="A32" s="120" t="s">
        <v>377</v>
      </c>
      <c r="B32" s="121" t="s">
        <v>4</v>
      </c>
      <c r="C32" s="122" t="s">
        <v>25</v>
      </c>
      <c r="D32" s="140" t="s">
        <v>42</v>
      </c>
      <c r="E32" s="130">
        <v>12917</v>
      </c>
      <c r="F32" s="125">
        <v>12917</v>
      </c>
      <c r="G32" s="130">
        <v>0</v>
      </c>
    </row>
    <row r="33" spans="1:7" ht="21.75" customHeight="1">
      <c r="A33" s="120" t="s">
        <v>377</v>
      </c>
      <c r="B33" s="121" t="s">
        <v>126</v>
      </c>
      <c r="C33" s="122" t="s">
        <v>25</v>
      </c>
      <c r="D33" s="140" t="s">
        <v>352</v>
      </c>
      <c r="E33" s="130">
        <v>977436</v>
      </c>
      <c r="F33" s="125">
        <v>977436</v>
      </c>
      <c r="G33" s="130">
        <v>0</v>
      </c>
    </row>
    <row r="34" spans="1:7" ht="21.75" customHeight="1">
      <c r="A34" s="120" t="s">
        <v>377</v>
      </c>
      <c r="B34" s="121" t="s">
        <v>3</v>
      </c>
      <c r="C34" s="122" t="s">
        <v>25</v>
      </c>
      <c r="D34" s="140" t="s">
        <v>9</v>
      </c>
      <c r="E34" s="130">
        <v>566655</v>
      </c>
      <c r="F34" s="125">
        <v>566655</v>
      </c>
      <c r="G34" s="130">
        <v>0</v>
      </c>
    </row>
    <row r="35" spans="1:7" ht="21.75" customHeight="1">
      <c r="A35" s="120" t="s">
        <v>252</v>
      </c>
      <c r="B35" s="121" t="s">
        <v>372</v>
      </c>
      <c r="C35" s="122" t="s">
        <v>25</v>
      </c>
      <c r="D35" s="140" t="s">
        <v>204</v>
      </c>
      <c r="E35" s="130">
        <v>33300</v>
      </c>
      <c r="F35" s="125">
        <v>0</v>
      </c>
      <c r="G35" s="130">
        <v>33300</v>
      </c>
    </row>
    <row r="36" spans="1:7" ht="21.75" customHeight="1">
      <c r="A36" s="120" t="s">
        <v>252</v>
      </c>
      <c r="B36" s="121" t="s">
        <v>307</v>
      </c>
      <c r="C36" s="122" t="s">
        <v>25</v>
      </c>
      <c r="D36" s="140" t="s">
        <v>298</v>
      </c>
      <c r="E36" s="130">
        <v>27356</v>
      </c>
      <c r="F36" s="125">
        <v>0</v>
      </c>
      <c r="G36" s="130">
        <v>27356</v>
      </c>
    </row>
    <row r="37" spans="1:7" ht="21.75" customHeight="1">
      <c r="A37" s="120" t="s">
        <v>252</v>
      </c>
      <c r="B37" s="121" t="s">
        <v>34</v>
      </c>
      <c r="C37" s="122" t="s">
        <v>25</v>
      </c>
      <c r="D37" s="140" t="s">
        <v>283</v>
      </c>
      <c r="E37" s="130">
        <v>157680</v>
      </c>
      <c r="F37" s="125">
        <v>0</v>
      </c>
      <c r="G37" s="130">
        <v>157680</v>
      </c>
    </row>
    <row r="38" spans="1:7" ht="21.75" customHeight="1">
      <c r="A38" s="120" t="s">
        <v>131</v>
      </c>
      <c r="B38" s="121" t="s">
        <v>369</v>
      </c>
      <c r="C38" s="122" t="s">
        <v>25</v>
      </c>
      <c r="D38" s="140" t="s">
        <v>36</v>
      </c>
      <c r="E38" s="130">
        <v>1200</v>
      </c>
      <c r="F38" s="125">
        <v>1200</v>
      </c>
      <c r="G38" s="130">
        <v>0</v>
      </c>
    </row>
    <row r="39" spans="1:7" ht="21.75" customHeight="1">
      <c r="A39" s="120" t="s">
        <v>131</v>
      </c>
      <c r="B39" s="121" t="s">
        <v>280</v>
      </c>
      <c r="C39" s="122" t="s">
        <v>25</v>
      </c>
      <c r="D39" s="140" t="s">
        <v>383</v>
      </c>
      <c r="E39" s="130">
        <v>339993</v>
      </c>
      <c r="F39" s="125">
        <v>339993</v>
      </c>
      <c r="G39" s="130">
        <v>0</v>
      </c>
    </row>
    <row r="40" spans="1:7" ht="21.75" customHeight="1">
      <c r="A40" s="120"/>
      <c r="B40" s="121"/>
      <c r="C40" s="122" t="s">
        <v>293</v>
      </c>
      <c r="D40" s="140" t="s">
        <v>259</v>
      </c>
      <c r="E40" s="130">
        <v>2677339</v>
      </c>
      <c r="F40" s="125">
        <v>2575827</v>
      </c>
      <c r="G40" s="130">
        <v>101512</v>
      </c>
    </row>
    <row r="41" spans="1:7" ht="21.75" customHeight="1">
      <c r="A41" s="120" t="s">
        <v>377</v>
      </c>
      <c r="B41" s="121" t="s">
        <v>372</v>
      </c>
      <c r="C41" s="122" t="s">
        <v>390</v>
      </c>
      <c r="D41" s="140" t="s">
        <v>406</v>
      </c>
      <c r="E41" s="130">
        <v>1027620</v>
      </c>
      <c r="F41" s="125">
        <v>1027620</v>
      </c>
      <c r="G41" s="130">
        <v>0</v>
      </c>
    </row>
    <row r="42" spans="1:7" ht="21.75" customHeight="1">
      <c r="A42" s="120" t="s">
        <v>377</v>
      </c>
      <c r="B42" s="121" t="s">
        <v>249</v>
      </c>
      <c r="C42" s="122" t="s">
        <v>390</v>
      </c>
      <c r="D42" s="140" t="s">
        <v>223</v>
      </c>
      <c r="E42" s="130">
        <v>49788</v>
      </c>
      <c r="F42" s="125">
        <v>49788</v>
      </c>
      <c r="G42" s="130">
        <v>0</v>
      </c>
    </row>
    <row r="43" spans="1:7" ht="21.75" customHeight="1">
      <c r="A43" s="120" t="s">
        <v>377</v>
      </c>
      <c r="B43" s="121" t="s">
        <v>4</v>
      </c>
      <c r="C43" s="122" t="s">
        <v>390</v>
      </c>
      <c r="D43" s="140" t="s">
        <v>321</v>
      </c>
      <c r="E43" s="130">
        <v>93442</v>
      </c>
      <c r="F43" s="125">
        <v>93442</v>
      </c>
      <c r="G43" s="130">
        <v>0</v>
      </c>
    </row>
    <row r="44" spans="1:7" ht="21.75" customHeight="1">
      <c r="A44" s="120" t="s">
        <v>377</v>
      </c>
      <c r="B44" s="121" t="s">
        <v>4</v>
      </c>
      <c r="C44" s="122" t="s">
        <v>390</v>
      </c>
      <c r="D44" s="140" t="s">
        <v>226</v>
      </c>
      <c r="E44" s="130">
        <v>33191</v>
      </c>
      <c r="F44" s="125">
        <v>33191</v>
      </c>
      <c r="G44" s="130">
        <v>0</v>
      </c>
    </row>
    <row r="45" spans="1:7" ht="21.75" customHeight="1">
      <c r="A45" s="120" t="s">
        <v>377</v>
      </c>
      <c r="B45" s="121" t="s">
        <v>4</v>
      </c>
      <c r="C45" s="122" t="s">
        <v>390</v>
      </c>
      <c r="D45" s="140" t="s">
        <v>42</v>
      </c>
      <c r="E45" s="130">
        <v>9344</v>
      </c>
      <c r="F45" s="125">
        <v>9344</v>
      </c>
      <c r="G45" s="130">
        <v>0</v>
      </c>
    </row>
    <row r="46" spans="1:7" ht="21.75" customHeight="1">
      <c r="A46" s="120" t="s">
        <v>377</v>
      </c>
      <c r="B46" s="121" t="s">
        <v>126</v>
      </c>
      <c r="C46" s="122" t="s">
        <v>390</v>
      </c>
      <c r="D46" s="140" t="s">
        <v>352</v>
      </c>
      <c r="E46" s="130">
        <v>697908</v>
      </c>
      <c r="F46" s="125">
        <v>697908</v>
      </c>
      <c r="G46" s="130">
        <v>0</v>
      </c>
    </row>
    <row r="47" spans="1:7" ht="21.75" customHeight="1">
      <c r="A47" s="120" t="s">
        <v>377</v>
      </c>
      <c r="B47" s="121" t="s">
        <v>3</v>
      </c>
      <c r="C47" s="122" t="s">
        <v>390</v>
      </c>
      <c r="D47" s="140" t="s">
        <v>9</v>
      </c>
      <c r="E47" s="130">
        <v>414884</v>
      </c>
      <c r="F47" s="125">
        <v>414884</v>
      </c>
      <c r="G47" s="130">
        <v>0</v>
      </c>
    </row>
    <row r="48" spans="1:7" ht="21.75" customHeight="1">
      <c r="A48" s="120" t="s">
        <v>252</v>
      </c>
      <c r="B48" s="121" t="s">
        <v>372</v>
      </c>
      <c r="C48" s="122" t="s">
        <v>390</v>
      </c>
      <c r="D48" s="140" t="s">
        <v>204</v>
      </c>
      <c r="E48" s="130">
        <v>32000</v>
      </c>
      <c r="F48" s="125">
        <v>0</v>
      </c>
      <c r="G48" s="130">
        <v>32000</v>
      </c>
    </row>
    <row r="49" spans="1:7" ht="21.75" customHeight="1">
      <c r="A49" s="120" t="s">
        <v>252</v>
      </c>
      <c r="B49" s="121" t="s">
        <v>307</v>
      </c>
      <c r="C49" s="122" t="s">
        <v>390</v>
      </c>
      <c r="D49" s="140" t="s">
        <v>298</v>
      </c>
      <c r="E49" s="130">
        <v>20552</v>
      </c>
      <c r="F49" s="125">
        <v>0</v>
      </c>
      <c r="G49" s="130">
        <v>20552</v>
      </c>
    </row>
    <row r="50" spans="1:7" ht="21.75" customHeight="1">
      <c r="A50" s="120" t="s">
        <v>252</v>
      </c>
      <c r="B50" s="121" t="s">
        <v>34</v>
      </c>
      <c r="C50" s="122" t="s">
        <v>390</v>
      </c>
      <c r="D50" s="140" t="s">
        <v>283</v>
      </c>
      <c r="E50" s="130">
        <v>48960</v>
      </c>
      <c r="F50" s="125">
        <v>0</v>
      </c>
      <c r="G50" s="130">
        <v>48960</v>
      </c>
    </row>
    <row r="51" spans="1:7" ht="21.75" customHeight="1">
      <c r="A51" s="120" t="s">
        <v>131</v>
      </c>
      <c r="B51" s="121" t="s">
        <v>369</v>
      </c>
      <c r="C51" s="122" t="s">
        <v>390</v>
      </c>
      <c r="D51" s="140" t="s">
        <v>36</v>
      </c>
      <c r="E51" s="130">
        <v>720</v>
      </c>
      <c r="F51" s="125">
        <v>720</v>
      </c>
      <c r="G51" s="130">
        <v>0</v>
      </c>
    </row>
    <row r="52" spans="1:7" ht="21.75" customHeight="1">
      <c r="A52" s="120" t="s">
        <v>131</v>
      </c>
      <c r="B52" s="121" t="s">
        <v>280</v>
      </c>
      <c r="C52" s="122" t="s">
        <v>390</v>
      </c>
      <c r="D52" s="140" t="s">
        <v>383</v>
      </c>
      <c r="E52" s="130">
        <v>248930</v>
      </c>
      <c r="F52" s="125">
        <v>248930</v>
      </c>
      <c r="G52" s="130">
        <v>0</v>
      </c>
    </row>
    <row r="53" spans="1:7" ht="21.75" customHeight="1">
      <c r="A53" s="120"/>
      <c r="B53" s="121"/>
      <c r="C53" s="122" t="s">
        <v>412</v>
      </c>
      <c r="D53" s="140" t="s">
        <v>339</v>
      </c>
      <c r="E53" s="130">
        <v>15798122</v>
      </c>
      <c r="F53" s="125">
        <v>13510898</v>
      </c>
      <c r="G53" s="130">
        <v>2287224</v>
      </c>
    </row>
    <row r="54" spans="1:7" ht="21.75" customHeight="1">
      <c r="A54" s="120" t="s">
        <v>377</v>
      </c>
      <c r="B54" s="121" t="s">
        <v>372</v>
      </c>
      <c r="C54" s="122" t="s">
        <v>265</v>
      </c>
      <c r="D54" s="140" t="s">
        <v>406</v>
      </c>
      <c r="E54" s="130">
        <v>5051208</v>
      </c>
      <c r="F54" s="125">
        <v>5051208</v>
      </c>
      <c r="G54" s="130">
        <v>0</v>
      </c>
    </row>
    <row r="55" spans="1:7" ht="21.75" customHeight="1">
      <c r="A55" s="120" t="s">
        <v>377</v>
      </c>
      <c r="B55" s="121" t="s">
        <v>249</v>
      </c>
      <c r="C55" s="122" t="s">
        <v>265</v>
      </c>
      <c r="D55" s="140" t="s">
        <v>223</v>
      </c>
      <c r="E55" s="130">
        <v>331896</v>
      </c>
      <c r="F55" s="125">
        <v>331896</v>
      </c>
      <c r="G55" s="130">
        <v>0</v>
      </c>
    </row>
    <row r="56" spans="1:7" ht="21.75" customHeight="1">
      <c r="A56" s="120" t="s">
        <v>377</v>
      </c>
      <c r="B56" s="121" t="s">
        <v>4</v>
      </c>
      <c r="C56" s="122" t="s">
        <v>265</v>
      </c>
      <c r="D56" s="140" t="s">
        <v>321</v>
      </c>
      <c r="E56" s="130">
        <v>398504</v>
      </c>
      <c r="F56" s="125">
        <v>398504</v>
      </c>
      <c r="G56" s="130">
        <v>0</v>
      </c>
    </row>
    <row r="57" spans="1:7" ht="21.75" customHeight="1">
      <c r="A57" s="120" t="s">
        <v>377</v>
      </c>
      <c r="B57" s="121" t="s">
        <v>4</v>
      </c>
      <c r="C57" s="122" t="s">
        <v>265</v>
      </c>
      <c r="D57" s="140" t="s">
        <v>226</v>
      </c>
      <c r="E57" s="130">
        <v>155587</v>
      </c>
      <c r="F57" s="125">
        <v>155587</v>
      </c>
      <c r="G57" s="130">
        <v>0</v>
      </c>
    </row>
    <row r="58" spans="1:7" ht="21.75" customHeight="1">
      <c r="A58" s="120" t="s">
        <v>377</v>
      </c>
      <c r="B58" s="121" t="s">
        <v>4</v>
      </c>
      <c r="C58" s="122" t="s">
        <v>265</v>
      </c>
      <c r="D58" s="140" t="s">
        <v>42</v>
      </c>
      <c r="E58" s="130">
        <v>39850</v>
      </c>
      <c r="F58" s="125">
        <v>39850</v>
      </c>
      <c r="G58" s="130">
        <v>0</v>
      </c>
    </row>
    <row r="59" spans="1:7" ht="21.75" customHeight="1">
      <c r="A59" s="120" t="s">
        <v>377</v>
      </c>
      <c r="B59" s="121" t="s">
        <v>126</v>
      </c>
      <c r="C59" s="122" t="s">
        <v>265</v>
      </c>
      <c r="D59" s="140" t="s">
        <v>352</v>
      </c>
      <c r="E59" s="130">
        <v>3038772</v>
      </c>
      <c r="F59" s="125">
        <v>3038772</v>
      </c>
      <c r="G59" s="130">
        <v>0</v>
      </c>
    </row>
    <row r="60" spans="1:7" ht="21.75" customHeight="1">
      <c r="A60" s="120" t="s">
        <v>377</v>
      </c>
      <c r="B60" s="121" t="s">
        <v>126</v>
      </c>
      <c r="C60" s="122" t="s">
        <v>265</v>
      </c>
      <c r="D60" s="140" t="s">
        <v>84</v>
      </c>
      <c r="E60" s="130">
        <v>1302331</v>
      </c>
      <c r="F60" s="125">
        <v>1302331</v>
      </c>
      <c r="G60" s="130">
        <v>0</v>
      </c>
    </row>
    <row r="61" spans="1:7" ht="21.75" customHeight="1">
      <c r="A61" s="120" t="s">
        <v>377</v>
      </c>
      <c r="B61" s="121" t="s">
        <v>3</v>
      </c>
      <c r="C61" s="122" t="s">
        <v>265</v>
      </c>
      <c r="D61" s="140" t="s">
        <v>9</v>
      </c>
      <c r="E61" s="130">
        <v>1944841</v>
      </c>
      <c r="F61" s="125">
        <v>1944841</v>
      </c>
      <c r="G61" s="130">
        <v>0</v>
      </c>
    </row>
    <row r="62" spans="1:7" ht="21.75" customHeight="1">
      <c r="A62" s="120" t="s">
        <v>252</v>
      </c>
      <c r="B62" s="121" t="s">
        <v>372</v>
      </c>
      <c r="C62" s="122" t="s">
        <v>265</v>
      </c>
      <c r="D62" s="140" t="s">
        <v>204</v>
      </c>
      <c r="E62" s="130">
        <v>1197400</v>
      </c>
      <c r="F62" s="125">
        <v>0</v>
      </c>
      <c r="G62" s="130">
        <v>1197400</v>
      </c>
    </row>
    <row r="63" spans="1:7" ht="21.75" customHeight="1">
      <c r="A63" s="120" t="s">
        <v>252</v>
      </c>
      <c r="B63" s="121" t="s">
        <v>280</v>
      </c>
      <c r="C63" s="122" t="s">
        <v>265</v>
      </c>
      <c r="D63" s="140" t="s">
        <v>476</v>
      </c>
      <c r="E63" s="130">
        <v>120000</v>
      </c>
      <c r="F63" s="125">
        <v>0</v>
      </c>
      <c r="G63" s="130">
        <v>120000</v>
      </c>
    </row>
    <row r="64" spans="1:7" ht="21.75" customHeight="1">
      <c r="A64" s="120" t="s">
        <v>252</v>
      </c>
      <c r="B64" s="121" t="s">
        <v>403</v>
      </c>
      <c r="C64" s="122" t="s">
        <v>265</v>
      </c>
      <c r="D64" s="140" t="s">
        <v>107</v>
      </c>
      <c r="E64" s="130">
        <v>600000</v>
      </c>
      <c r="F64" s="125">
        <v>0</v>
      </c>
      <c r="G64" s="130">
        <v>600000</v>
      </c>
    </row>
    <row r="65" spans="1:7" ht="21.75" customHeight="1">
      <c r="A65" s="120" t="s">
        <v>252</v>
      </c>
      <c r="B65" s="121" t="s">
        <v>32</v>
      </c>
      <c r="C65" s="122" t="s">
        <v>265</v>
      </c>
      <c r="D65" s="140" t="s">
        <v>333</v>
      </c>
      <c r="E65" s="130">
        <v>50000</v>
      </c>
      <c r="F65" s="125">
        <v>0</v>
      </c>
      <c r="G65" s="130">
        <v>50000</v>
      </c>
    </row>
    <row r="66" spans="1:7" ht="21.75" customHeight="1">
      <c r="A66" s="120" t="s">
        <v>252</v>
      </c>
      <c r="B66" s="121" t="s">
        <v>307</v>
      </c>
      <c r="C66" s="122" t="s">
        <v>265</v>
      </c>
      <c r="D66" s="140" t="s">
        <v>298</v>
      </c>
      <c r="E66" s="130">
        <v>101024</v>
      </c>
      <c r="F66" s="125">
        <v>0</v>
      </c>
      <c r="G66" s="130">
        <v>101024</v>
      </c>
    </row>
    <row r="67" spans="1:7" ht="21.75" customHeight="1">
      <c r="A67" s="120" t="s">
        <v>252</v>
      </c>
      <c r="B67" s="121" t="s">
        <v>34</v>
      </c>
      <c r="C67" s="122" t="s">
        <v>265</v>
      </c>
      <c r="D67" s="140" t="s">
        <v>283</v>
      </c>
      <c r="E67" s="130">
        <v>218800</v>
      </c>
      <c r="F67" s="125">
        <v>0</v>
      </c>
      <c r="G67" s="130">
        <v>218800</v>
      </c>
    </row>
    <row r="68" spans="1:7" ht="21.75" customHeight="1">
      <c r="A68" s="120" t="s">
        <v>131</v>
      </c>
      <c r="B68" s="121" t="s">
        <v>249</v>
      </c>
      <c r="C68" s="122" t="s">
        <v>265</v>
      </c>
      <c r="D68" s="140" t="s">
        <v>138</v>
      </c>
      <c r="E68" s="130">
        <v>37336</v>
      </c>
      <c r="F68" s="125">
        <v>37336</v>
      </c>
      <c r="G68" s="130">
        <v>0</v>
      </c>
    </row>
    <row r="69" spans="1:7" ht="21.75" customHeight="1">
      <c r="A69" s="120" t="s">
        <v>131</v>
      </c>
      <c r="B69" s="121" t="s">
        <v>368</v>
      </c>
      <c r="C69" s="122" t="s">
        <v>265</v>
      </c>
      <c r="D69" s="140" t="s">
        <v>245</v>
      </c>
      <c r="E69" s="130">
        <v>40008</v>
      </c>
      <c r="F69" s="125">
        <v>40008</v>
      </c>
      <c r="G69" s="130">
        <v>0</v>
      </c>
    </row>
    <row r="70" spans="1:7" ht="21.75" customHeight="1">
      <c r="A70" s="120" t="s">
        <v>131</v>
      </c>
      <c r="B70" s="121" t="s">
        <v>369</v>
      </c>
      <c r="C70" s="122" t="s">
        <v>265</v>
      </c>
      <c r="D70" s="140" t="s">
        <v>36</v>
      </c>
      <c r="E70" s="130">
        <v>3660</v>
      </c>
      <c r="F70" s="125">
        <v>3660</v>
      </c>
      <c r="G70" s="130">
        <v>0</v>
      </c>
    </row>
    <row r="71" spans="1:7" ht="21.75" customHeight="1">
      <c r="A71" s="120" t="s">
        <v>131</v>
      </c>
      <c r="B71" s="121" t="s">
        <v>280</v>
      </c>
      <c r="C71" s="122" t="s">
        <v>265</v>
      </c>
      <c r="D71" s="140" t="s">
        <v>383</v>
      </c>
      <c r="E71" s="130">
        <v>1166905</v>
      </c>
      <c r="F71" s="125">
        <v>1166905</v>
      </c>
      <c r="G71" s="130">
        <v>0</v>
      </c>
    </row>
    <row r="72" spans="1:7" ht="21.75" customHeight="1">
      <c r="A72" s="120"/>
      <c r="B72" s="121"/>
      <c r="C72" s="122" t="s">
        <v>49</v>
      </c>
      <c r="D72" s="140" t="s">
        <v>355</v>
      </c>
      <c r="E72" s="130">
        <v>9918028</v>
      </c>
      <c r="F72" s="125">
        <v>8229752</v>
      </c>
      <c r="G72" s="130">
        <v>1688276</v>
      </c>
    </row>
    <row r="73" spans="1:7" ht="21.75" customHeight="1">
      <c r="A73" s="120" t="s">
        <v>377</v>
      </c>
      <c r="B73" s="121" t="s">
        <v>372</v>
      </c>
      <c r="C73" s="122" t="s">
        <v>146</v>
      </c>
      <c r="D73" s="140" t="s">
        <v>406</v>
      </c>
      <c r="E73" s="130">
        <v>3029796</v>
      </c>
      <c r="F73" s="125">
        <v>3029796</v>
      </c>
      <c r="G73" s="130">
        <v>0</v>
      </c>
    </row>
    <row r="74" spans="1:7" ht="21.75" customHeight="1">
      <c r="A74" s="120" t="s">
        <v>377</v>
      </c>
      <c r="B74" s="121" t="s">
        <v>249</v>
      </c>
      <c r="C74" s="122" t="s">
        <v>146</v>
      </c>
      <c r="D74" s="140" t="s">
        <v>223</v>
      </c>
      <c r="E74" s="130">
        <v>209796</v>
      </c>
      <c r="F74" s="125">
        <v>209796</v>
      </c>
      <c r="G74" s="130">
        <v>0</v>
      </c>
    </row>
    <row r="75" spans="1:7" ht="21.75" customHeight="1">
      <c r="A75" s="120" t="s">
        <v>377</v>
      </c>
      <c r="B75" s="121" t="s">
        <v>4</v>
      </c>
      <c r="C75" s="122" t="s">
        <v>146</v>
      </c>
      <c r="D75" s="140" t="s">
        <v>321</v>
      </c>
      <c r="E75" s="130">
        <v>252844</v>
      </c>
      <c r="F75" s="125">
        <v>252844</v>
      </c>
      <c r="G75" s="130">
        <v>0</v>
      </c>
    </row>
    <row r="76" spans="1:7" ht="21.75" customHeight="1">
      <c r="A76" s="120" t="s">
        <v>377</v>
      </c>
      <c r="B76" s="121" t="s">
        <v>4</v>
      </c>
      <c r="C76" s="122" t="s">
        <v>146</v>
      </c>
      <c r="D76" s="140" t="s">
        <v>226</v>
      </c>
      <c r="E76" s="130">
        <v>95115</v>
      </c>
      <c r="F76" s="125">
        <v>95115</v>
      </c>
      <c r="G76" s="130">
        <v>0</v>
      </c>
    </row>
    <row r="77" spans="1:7" ht="21.75" customHeight="1">
      <c r="A77" s="120" t="s">
        <v>377</v>
      </c>
      <c r="B77" s="121" t="s">
        <v>4</v>
      </c>
      <c r="C77" s="122" t="s">
        <v>146</v>
      </c>
      <c r="D77" s="140" t="s">
        <v>42</v>
      </c>
      <c r="E77" s="130">
        <v>25284</v>
      </c>
      <c r="F77" s="125">
        <v>25284</v>
      </c>
      <c r="G77" s="130">
        <v>0</v>
      </c>
    </row>
    <row r="78" spans="1:7" ht="21.75" customHeight="1">
      <c r="A78" s="120" t="s">
        <v>377</v>
      </c>
      <c r="B78" s="121" t="s">
        <v>126</v>
      </c>
      <c r="C78" s="122" t="s">
        <v>146</v>
      </c>
      <c r="D78" s="140" t="s">
        <v>352</v>
      </c>
      <c r="E78" s="130">
        <v>1893576</v>
      </c>
      <c r="F78" s="125">
        <v>1893576</v>
      </c>
      <c r="G78" s="130">
        <v>0</v>
      </c>
    </row>
    <row r="79" spans="1:7" ht="21.75" customHeight="1">
      <c r="A79" s="120" t="s">
        <v>377</v>
      </c>
      <c r="B79" s="121" t="s">
        <v>126</v>
      </c>
      <c r="C79" s="122" t="s">
        <v>146</v>
      </c>
      <c r="D79" s="140" t="s">
        <v>84</v>
      </c>
      <c r="E79" s="130">
        <v>811533</v>
      </c>
      <c r="F79" s="125">
        <v>811533</v>
      </c>
      <c r="G79" s="130">
        <v>0</v>
      </c>
    </row>
    <row r="80" spans="1:7" ht="21.75" customHeight="1">
      <c r="A80" s="120" t="s">
        <v>377</v>
      </c>
      <c r="B80" s="121" t="s">
        <v>3</v>
      </c>
      <c r="C80" s="122" t="s">
        <v>146</v>
      </c>
      <c r="D80" s="140" t="s">
        <v>9</v>
      </c>
      <c r="E80" s="130">
        <v>1188940</v>
      </c>
      <c r="F80" s="125">
        <v>1188940</v>
      </c>
      <c r="G80" s="130">
        <v>0</v>
      </c>
    </row>
    <row r="81" spans="1:7" ht="21.75" customHeight="1">
      <c r="A81" s="120" t="s">
        <v>252</v>
      </c>
      <c r="B81" s="121" t="s">
        <v>372</v>
      </c>
      <c r="C81" s="122" t="s">
        <v>146</v>
      </c>
      <c r="D81" s="140" t="s">
        <v>204</v>
      </c>
      <c r="E81" s="130">
        <v>1315200</v>
      </c>
      <c r="F81" s="125">
        <v>0</v>
      </c>
      <c r="G81" s="130">
        <v>1315200</v>
      </c>
    </row>
    <row r="82" spans="1:7" ht="21.75" customHeight="1">
      <c r="A82" s="120" t="s">
        <v>252</v>
      </c>
      <c r="B82" s="121" t="s">
        <v>280</v>
      </c>
      <c r="C82" s="122" t="s">
        <v>146</v>
      </c>
      <c r="D82" s="140" t="s">
        <v>476</v>
      </c>
      <c r="E82" s="130">
        <v>20000</v>
      </c>
      <c r="F82" s="125">
        <v>0</v>
      </c>
      <c r="G82" s="130">
        <v>20000</v>
      </c>
    </row>
    <row r="83" spans="1:7" ht="21.75" customHeight="1">
      <c r="A83" s="120" t="s">
        <v>252</v>
      </c>
      <c r="B83" s="121" t="s">
        <v>403</v>
      </c>
      <c r="C83" s="122" t="s">
        <v>146</v>
      </c>
      <c r="D83" s="140" t="s">
        <v>107</v>
      </c>
      <c r="E83" s="130">
        <v>150000</v>
      </c>
      <c r="F83" s="125">
        <v>0</v>
      </c>
      <c r="G83" s="130">
        <v>150000</v>
      </c>
    </row>
    <row r="84" spans="1:7" ht="21.75" customHeight="1">
      <c r="A84" s="120" t="s">
        <v>252</v>
      </c>
      <c r="B84" s="121" t="s">
        <v>32</v>
      </c>
      <c r="C84" s="122" t="s">
        <v>146</v>
      </c>
      <c r="D84" s="140" t="s">
        <v>333</v>
      </c>
      <c r="E84" s="130">
        <v>10000</v>
      </c>
      <c r="F84" s="125">
        <v>0</v>
      </c>
      <c r="G84" s="130">
        <v>10000</v>
      </c>
    </row>
    <row r="85" spans="1:7" ht="21.75" customHeight="1">
      <c r="A85" s="120" t="s">
        <v>252</v>
      </c>
      <c r="B85" s="121" t="s">
        <v>307</v>
      </c>
      <c r="C85" s="122" t="s">
        <v>146</v>
      </c>
      <c r="D85" s="140" t="s">
        <v>298</v>
      </c>
      <c r="E85" s="130">
        <v>60596</v>
      </c>
      <c r="F85" s="125">
        <v>0</v>
      </c>
      <c r="G85" s="130">
        <v>60596</v>
      </c>
    </row>
    <row r="86" spans="1:7" ht="21.75" customHeight="1">
      <c r="A86" s="120" t="s">
        <v>252</v>
      </c>
      <c r="B86" s="121" t="s">
        <v>34</v>
      </c>
      <c r="C86" s="122" t="s">
        <v>146</v>
      </c>
      <c r="D86" s="140" t="s">
        <v>283</v>
      </c>
      <c r="E86" s="130">
        <v>132480</v>
      </c>
      <c r="F86" s="125">
        <v>0</v>
      </c>
      <c r="G86" s="130">
        <v>132480</v>
      </c>
    </row>
    <row r="87" spans="1:7" ht="21.75" customHeight="1">
      <c r="A87" s="120" t="s">
        <v>131</v>
      </c>
      <c r="B87" s="121" t="s">
        <v>368</v>
      </c>
      <c r="C87" s="122" t="s">
        <v>146</v>
      </c>
      <c r="D87" s="140" t="s">
        <v>245</v>
      </c>
      <c r="E87" s="130">
        <v>6864</v>
      </c>
      <c r="F87" s="125">
        <v>6864</v>
      </c>
      <c r="G87" s="130">
        <v>0</v>
      </c>
    </row>
    <row r="88" spans="1:7" ht="21.75" customHeight="1">
      <c r="A88" s="120" t="s">
        <v>131</v>
      </c>
      <c r="B88" s="121" t="s">
        <v>369</v>
      </c>
      <c r="C88" s="122" t="s">
        <v>146</v>
      </c>
      <c r="D88" s="140" t="s">
        <v>36</v>
      </c>
      <c r="E88" s="130">
        <v>2640</v>
      </c>
      <c r="F88" s="125">
        <v>2640</v>
      </c>
      <c r="G88" s="130">
        <v>0</v>
      </c>
    </row>
    <row r="89" spans="1:7" ht="21.75" customHeight="1">
      <c r="A89" s="120" t="s">
        <v>131</v>
      </c>
      <c r="B89" s="121" t="s">
        <v>280</v>
      </c>
      <c r="C89" s="122" t="s">
        <v>146</v>
      </c>
      <c r="D89" s="140" t="s">
        <v>383</v>
      </c>
      <c r="E89" s="130">
        <v>713364</v>
      </c>
      <c r="F89" s="125">
        <v>713364</v>
      </c>
      <c r="G89" s="130">
        <v>0</v>
      </c>
    </row>
    <row r="90" spans="1:7" ht="21.75" customHeight="1">
      <c r="A90" s="120"/>
      <c r="B90" s="121"/>
      <c r="C90" s="122" t="s">
        <v>172</v>
      </c>
      <c r="D90" s="140" t="s">
        <v>139</v>
      </c>
      <c r="E90" s="130">
        <v>32577876</v>
      </c>
      <c r="F90" s="125">
        <v>27404679</v>
      </c>
      <c r="G90" s="130">
        <v>5173197</v>
      </c>
    </row>
    <row r="91" spans="1:7" ht="21.75" customHeight="1">
      <c r="A91" s="120" t="s">
        <v>377</v>
      </c>
      <c r="B91" s="121" t="s">
        <v>372</v>
      </c>
      <c r="C91" s="122" t="s">
        <v>22</v>
      </c>
      <c r="D91" s="140" t="s">
        <v>406</v>
      </c>
      <c r="E91" s="130">
        <v>10274832</v>
      </c>
      <c r="F91" s="125">
        <v>10274832</v>
      </c>
      <c r="G91" s="130">
        <v>0</v>
      </c>
    </row>
    <row r="92" spans="1:7" ht="21.75" customHeight="1">
      <c r="A92" s="120" t="s">
        <v>377</v>
      </c>
      <c r="B92" s="121" t="s">
        <v>249</v>
      </c>
      <c r="C92" s="122" t="s">
        <v>22</v>
      </c>
      <c r="D92" s="140" t="s">
        <v>223</v>
      </c>
      <c r="E92" s="130">
        <v>432732</v>
      </c>
      <c r="F92" s="125">
        <v>432732</v>
      </c>
      <c r="G92" s="130">
        <v>0</v>
      </c>
    </row>
    <row r="93" spans="1:7" ht="21.75" customHeight="1">
      <c r="A93" s="120" t="s">
        <v>377</v>
      </c>
      <c r="B93" s="121" t="s">
        <v>4</v>
      </c>
      <c r="C93" s="122" t="s">
        <v>22</v>
      </c>
      <c r="D93" s="140" t="s">
        <v>321</v>
      </c>
      <c r="E93" s="130">
        <v>797007</v>
      </c>
      <c r="F93" s="125">
        <v>797007</v>
      </c>
      <c r="G93" s="130">
        <v>0</v>
      </c>
    </row>
    <row r="94" spans="1:7" ht="21.75" customHeight="1">
      <c r="A94" s="120" t="s">
        <v>377</v>
      </c>
      <c r="B94" s="121" t="s">
        <v>4</v>
      </c>
      <c r="C94" s="122" t="s">
        <v>22</v>
      </c>
      <c r="D94" s="140" t="s">
        <v>226</v>
      </c>
      <c r="E94" s="130">
        <v>316958</v>
      </c>
      <c r="F94" s="125">
        <v>316958</v>
      </c>
      <c r="G94" s="130">
        <v>0</v>
      </c>
    </row>
    <row r="95" spans="1:7" ht="21.75" customHeight="1">
      <c r="A95" s="120" t="s">
        <v>377</v>
      </c>
      <c r="B95" s="121" t="s">
        <v>4</v>
      </c>
      <c r="C95" s="122" t="s">
        <v>22</v>
      </c>
      <c r="D95" s="140" t="s">
        <v>42</v>
      </c>
      <c r="E95" s="130">
        <v>79701</v>
      </c>
      <c r="F95" s="125">
        <v>79701</v>
      </c>
      <c r="G95" s="130">
        <v>0</v>
      </c>
    </row>
    <row r="96" spans="1:7" ht="21.75" customHeight="1">
      <c r="A96" s="120" t="s">
        <v>377</v>
      </c>
      <c r="B96" s="121" t="s">
        <v>126</v>
      </c>
      <c r="C96" s="122" t="s">
        <v>22</v>
      </c>
      <c r="D96" s="140" t="s">
        <v>352</v>
      </c>
      <c r="E96" s="130">
        <v>6371604</v>
      </c>
      <c r="F96" s="125">
        <v>6371604</v>
      </c>
      <c r="G96" s="130">
        <v>0</v>
      </c>
    </row>
    <row r="97" spans="1:7" ht="21.75" customHeight="1">
      <c r="A97" s="120" t="s">
        <v>377</v>
      </c>
      <c r="B97" s="121" t="s">
        <v>126</v>
      </c>
      <c r="C97" s="122" t="s">
        <v>22</v>
      </c>
      <c r="D97" s="140" t="s">
        <v>84</v>
      </c>
      <c r="E97" s="130">
        <v>2730687</v>
      </c>
      <c r="F97" s="125">
        <v>2730687</v>
      </c>
      <c r="G97" s="130">
        <v>0</v>
      </c>
    </row>
    <row r="98" spans="1:7" ht="21.75" customHeight="1">
      <c r="A98" s="120" t="s">
        <v>377</v>
      </c>
      <c r="B98" s="121" t="s">
        <v>3</v>
      </c>
      <c r="C98" s="122" t="s">
        <v>22</v>
      </c>
      <c r="D98" s="140" t="s">
        <v>9</v>
      </c>
      <c r="E98" s="130">
        <v>3961971</v>
      </c>
      <c r="F98" s="125">
        <v>3961971</v>
      </c>
      <c r="G98" s="130">
        <v>0</v>
      </c>
    </row>
    <row r="99" spans="1:7" ht="21.75" customHeight="1">
      <c r="A99" s="120" t="s">
        <v>252</v>
      </c>
      <c r="B99" s="121" t="s">
        <v>307</v>
      </c>
      <c r="C99" s="122" t="s">
        <v>22</v>
      </c>
      <c r="D99" s="140" t="s">
        <v>298</v>
      </c>
      <c r="E99" s="130">
        <v>205497</v>
      </c>
      <c r="F99" s="125">
        <v>0</v>
      </c>
      <c r="G99" s="130">
        <v>205497</v>
      </c>
    </row>
    <row r="100" spans="1:7" ht="21.75" customHeight="1">
      <c r="A100" s="120" t="s">
        <v>252</v>
      </c>
      <c r="B100" s="121" t="s">
        <v>34</v>
      </c>
      <c r="C100" s="122" t="s">
        <v>22</v>
      </c>
      <c r="D100" s="140" t="s">
        <v>283</v>
      </c>
      <c r="E100" s="130">
        <v>4967700</v>
      </c>
      <c r="F100" s="125">
        <v>0</v>
      </c>
      <c r="G100" s="130">
        <v>4967700</v>
      </c>
    </row>
    <row r="101" spans="1:7" ht="21.75" customHeight="1">
      <c r="A101" s="120" t="s">
        <v>131</v>
      </c>
      <c r="B101" s="121" t="s">
        <v>368</v>
      </c>
      <c r="C101" s="122" t="s">
        <v>22</v>
      </c>
      <c r="D101" s="140" t="s">
        <v>245</v>
      </c>
      <c r="E101" s="130">
        <v>57744</v>
      </c>
      <c r="F101" s="125">
        <v>57744</v>
      </c>
      <c r="G101" s="130">
        <v>0</v>
      </c>
    </row>
    <row r="102" spans="1:7" ht="21.75" customHeight="1">
      <c r="A102" s="120" t="s">
        <v>131</v>
      </c>
      <c r="B102" s="121" t="s">
        <v>369</v>
      </c>
      <c r="C102" s="122" t="s">
        <v>22</v>
      </c>
      <c r="D102" s="140" t="s">
        <v>36</v>
      </c>
      <c r="E102" s="130">
        <v>4260</v>
      </c>
      <c r="F102" s="125">
        <v>4260</v>
      </c>
      <c r="G102" s="130">
        <v>0</v>
      </c>
    </row>
    <row r="103" spans="1:7" ht="21.75" customHeight="1">
      <c r="A103" s="120" t="s">
        <v>131</v>
      </c>
      <c r="B103" s="121" t="s">
        <v>280</v>
      </c>
      <c r="C103" s="122" t="s">
        <v>22</v>
      </c>
      <c r="D103" s="140" t="s">
        <v>383</v>
      </c>
      <c r="E103" s="130">
        <v>2377183</v>
      </c>
      <c r="F103" s="125">
        <v>2377183</v>
      </c>
      <c r="G103" s="130">
        <v>0</v>
      </c>
    </row>
    <row r="104" spans="1:7" ht="21.75" customHeight="1">
      <c r="A104" s="120"/>
      <c r="B104" s="121"/>
      <c r="C104" s="122" t="s">
        <v>287</v>
      </c>
      <c r="D104" s="140" t="s">
        <v>21</v>
      </c>
      <c r="E104" s="130">
        <v>16114817</v>
      </c>
      <c r="F104" s="125">
        <v>13970232</v>
      </c>
      <c r="G104" s="130">
        <v>2144585</v>
      </c>
    </row>
    <row r="105" spans="1:7" ht="21.75" customHeight="1">
      <c r="A105" s="120" t="s">
        <v>377</v>
      </c>
      <c r="B105" s="121" t="s">
        <v>372</v>
      </c>
      <c r="C105" s="122" t="s">
        <v>393</v>
      </c>
      <c r="D105" s="140" t="s">
        <v>406</v>
      </c>
      <c r="E105" s="130">
        <v>5169252</v>
      </c>
      <c r="F105" s="125">
        <v>5169252</v>
      </c>
      <c r="G105" s="130">
        <v>0</v>
      </c>
    </row>
    <row r="106" spans="1:7" ht="21.75" customHeight="1">
      <c r="A106" s="120" t="s">
        <v>377</v>
      </c>
      <c r="B106" s="121" t="s">
        <v>249</v>
      </c>
      <c r="C106" s="122" t="s">
        <v>393</v>
      </c>
      <c r="D106" s="140" t="s">
        <v>223</v>
      </c>
      <c r="E106" s="130">
        <v>344892</v>
      </c>
      <c r="F106" s="125">
        <v>344892</v>
      </c>
      <c r="G106" s="130">
        <v>0</v>
      </c>
    </row>
    <row r="107" spans="1:7" ht="21.75" customHeight="1">
      <c r="A107" s="120" t="s">
        <v>377</v>
      </c>
      <c r="B107" s="121" t="s">
        <v>4</v>
      </c>
      <c r="C107" s="122" t="s">
        <v>393</v>
      </c>
      <c r="D107" s="140" t="s">
        <v>321</v>
      </c>
      <c r="E107" s="130">
        <v>412245</v>
      </c>
      <c r="F107" s="125">
        <v>412245</v>
      </c>
      <c r="G107" s="130">
        <v>0</v>
      </c>
    </row>
    <row r="108" spans="1:7" ht="21.75" customHeight="1">
      <c r="A108" s="120" t="s">
        <v>377</v>
      </c>
      <c r="B108" s="121" t="s">
        <v>4</v>
      </c>
      <c r="C108" s="122" t="s">
        <v>393</v>
      </c>
      <c r="D108" s="140" t="s">
        <v>226</v>
      </c>
      <c r="E108" s="130">
        <v>161373</v>
      </c>
      <c r="F108" s="125">
        <v>161373</v>
      </c>
      <c r="G108" s="130">
        <v>0</v>
      </c>
    </row>
    <row r="109" spans="1:7" ht="21.75" customHeight="1">
      <c r="A109" s="120" t="s">
        <v>377</v>
      </c>
      <c r="B109" s="121" t="s">
        <v>4</v>
      </c>
      <c r="C109" s="122" t="s">
        <v>393</v>
      </c>
      <c r="D109" s="140" t="s">
        <v>42</v>
      </c>
      <c r="E109" s="130">
        <v>41225</v>
      </c>
      <c r="F109" s="125">
        <v>41225</v>
      </c>
      <c r="G109" s="130">
        <v>0</v>
      </c>
    </row>
    <row r="110" spans="1:7" ht="21.75" customHeight="1">
      <c r="A110" s="120" t="s">
        <v>377</v>
      </c>
      <c r="B110" s="121" t="s">
        <v>126</v>
      </c>
      <c r="C110" s="122" t="s">
        <v>393</v>
      </c>
      <c r="D110" s="140" t="s">
        <v>352</v>
      </c>
      <c r="E110" s="130">
        <v>3200160</v>
      </c>
      <c r="F110" s="125">
        <v>3200160</v>
      </c>
      <c r="G110" s="130">
        <v>0</v>
      </c>
    </row>
    <row r="111" spans="1:7" ht="21.75" customHeight="1">
      <c r="A111" s="120" t="s">
        <v>377</v>
      </c>
      <c r="B111" s="121" t="s">
        <v>126</v>
      </c>
      <c r="C111" s="122" t="s">
        <v>393</v>
      </c>
      <c r="D111" s="140" t="s">
        <v>84</v>
      </c>
      <c r="E111" s="130">
        <v>1371497</v>
      </c>
      <c r="F111" s="125">
        <v>1371497</v>
      </c>
      <c r="G111" s="130">
        <v>0</v>
      </c>
    </row>
    <row r="112" spans="1:7" ht="21.75" customHeight="1">
      <c r="A112" s="120" t="s">
        <v>377</v>
      </c>
      <c r="B112" s="121" t="s">
        <v>3</v>
      </c>
      <c r="C112" s="122" t="s">
        <v>393</v>
      </c>
      <c r="D112" s="140" t="s">
        <v>9</v>
      </c>
      <c r="E112" s="130">
        <v>2017160</v>
      </c>
      <c r="F112" s="125">
        <v>2017160</v>
      </c>
      <c r="G112" s="130">
        <v>0</v>
      </c>
    </row>
    <row r="113" spans="1:7" ht="21.75" customHeight="1">
      <c r="A113" s="120" t="s">
        <v>252</v>
      </c>
      <c r="B113" s="121" t="s">
        <v>372</v>
      </c>
      <c r="C113" s="122" t="s">
        <v>393</v>
      </c>
      <c r="D113" s="140" t="s">
        <v>204</v>
      </c>
      <c r="E113" s="130">
        <v>1295200</v>
      </c>
      <c r="F113" s="125">
        <v>0</v>
      </c>
      <c r="G113" s="130">
        <v>1295200</v>
      </c>
    </row>
    <row r="114" spans="1:7" ht="21.75" customHeight="1">
      <c r="A114" s="120" t="s">
        <v>252</v>
      </c>
      <c r="B114" s="121" t="s">
        <v>280</v>
      </c>
      <c r="C114" s="122" t="s">
        <v>393</v>
      </c>
      <c r="D114" s="140" t="s">
        <v>476</v>
      </c>
      <c r="E114" s="130">
        <v>100000</v>
      </c>
      <c r="F114" s="125">
        <v>0</v>
      </c>
      <c r="G114" s="130">
        <v>100000</v>
      </c>
    </row>
    <row r="115" spans="1:7" ht="21.75" customHeight="1">
      <c r="A115" s="120" t="s">
        <v>252</v>
      </c>
      <c r="B115" s="121" t="s">
        <v>403</v>
      </c>
      <c r="C115" s="122" t="s">
        <v>393</v>
      </c>
      <c r="D115" s="140" t="s">
        <v>107</v>
      </c>
      <c r="E115" s="130">
        <v>350000</v>
      </c>
      <c r="F115" s="125">
        <v>0</v>
      </c>
      <c r="G115" s="130">
        <v>350000</v>
      </c>
    </row>
    <row r="116" spans="1:7" ht="21.75" customHeight="1">
      <c r="A116" s="120" t="s">
        <v>252</v>
      </c>
      <c r="B116" s="121" t="s">
        <v>32</v>
      </c>
      <c r="C116" s="122" t="s">
        <v>393</v>
      </c>
      <c r="D116" s="140" t="s">
        <v>333</v>
      </c>
      <c r="E116" s="130">
        <v>80000</v>
      </c>
      <c r="F116" s="125">
        <v>0</v>
      </c>
      <c r="G116" s="130">
        <v>80000</v>
      </c>
    </row>
    <row r="117" spans="1:7" ht="21.75" customHeight="1">
      <c r="A117" s="120" t="s">
        <v>252</v>
      </c>
      <c r="B117" s="121" t="s">
        <v>307</v>
      </c>
      <c r="C117" s="122" t="s">
        <v>393</v>
      </c>
      <c r="D117" s="140" t="s">
        <v>298</v>
      </c>
      <c r="E117" s="130">
        <v>103385</v>
      </c>
      <c r="F117" s="125">
        <v>0</v>
      </c>
      <c r="G117" s="130">
        <v>103385</v>
      </c>
    </row>
    <row r="118" spans="1:7" ht="21.75" customHeight="1">
      <c r="A118" s="120" t="s">
        <v>252</v>
      </c>
      <c r="B118" s="121" t="s">
        <v>34</v>
      </c>
      <c r="C118" s="122" t="s">
        <v>393</v>
      </c>
      <c r="D118" s="140" t="s">
        <v>283</v>
      </c>
      <c r="E118" s="130">
        <v>216000</v>
      </c>
      <c r="F118" s="125">
        <v>0</v>
      </c>
      <c r="G118" s="130">
        <v>216000</v>
      </c>
    </row>
    <row r="119" spans="1:7" ht="21.75" customHeight="1">
      <c r="A119" s="120" t="s">
        <v>131</v>
      </c>
      <c r="B119" s="121" t="s">
        <v>368</v>
      </c>
      <c r="C119" s="122" t="s">
        <v>393</v>
      </c>
      <c r="D119" s="140" t="s">
        <v>245</v>
      </c>
      <c r="E119" s="130">
        <v>39012</v>
      </c>
      <c r="F119" s="125">
        <v>39012</v>
      </c>
      <c r="G119" s="130">
        <v>0</v>
      </c>
    </row>
    <row r="120" spans="1:7" ht="21.75" customHeight="1">
      <c r="A120" s="120" t="s">
        <v>131</v>
      </c>
      <c r="B120" s="121" t="s">
        <v>369</v>
      </c>
      <c r="C120" s="122" t="s">
        <v>393</v>
      </c>
      <c r="D120" s="140" t="s">
        <v>36</v>
      </c>
      <c r="E120" s="130">
        <v>3120</v>
      </c>
      <c r="F120" s="125">
        <v>3120</v>
      </c>
      <c r="G120" s="130">
        <v>0</v>
      </c>
    </row>
    <row r="121" spans="1:7" ht="21.75" customHeight="1">
      <c r="A121" s="120" t="s">
        <v>131</v>
      </c>
      <c r="B121" s="121" t="s">
        <v>280</v>
      </c>
      <c r="C121" s="122" t="s">
        <v>393</v>
      </c>
      <c r="D121" s="140" t="s">
        <v>383</v>
      </c>
      <c r="E121" s="130">
        <v>1210296</v>
      </c>
      <c r="F121" s="125">
        <v>1210296</v>
      </c>
      <c r="G121" s="130">
        <v>0</v>
      </c>
    </row>
    <row r="122" spans="1:7" ht="21.75" customHeight="1">
      <c r="A122" s="120"/>
      <c r="B122" s="121"/>
      <c r="C122" s="122" t="s">
        <v>411</v>
      </c>
      <c r="D122" s="140" t="s">
        <v>199</v>
      </c>
      <c r="E122" s="130">
        <v>7887477</v>
      </c>
      <c r="F122" s="125">
        <v>6717832</v>
      </c>
      <c r="G122" s="130">
        <v>1169645</v>
      </c>
    </row>
    <row r="123" spans="1:7" ht="21.75" customHeight="1">
      <c r="A123" s="120" t="s">
        <v>377</v>
      </c>
      <c r="B123" s="121" t="s">
        <v>372</v>
      </c>
      <c r="C123" s="122" t="s">
        <v>264</v>
      </c>
      <c r="D123" s="140" t="s">
        <v>406</v>
      </c>
      <c r="E123" s="130">
        <v>2514252</v>
      </c>
      <c r="F123" s="125">
        <v>2514252</v>
      </c>
      <c r="G123" s="130">
        <v>0</v>
      </c>
    </row>
    <row r="124" spans="1:7" ht="21.75" customHeight="1">
      <c r="A124" s="120" t="s">
        <v>377</v>
      </c>
      <c r="B124" s="121" t="s">
        <v>249</v>
      </c>
      <c r="C124" s="122" t="s">
        <v>264</v>
      </c>
      <c r="D124" s="140" t="s">
        <v>223</v>
      </c>
      <c r="E124" s="130">
        <v>102084</v>
      </c>
      <c r="F124" s="125">
        <v>102084</v>
      </c>
      <c r="G124" s="130">
        <v>0</v>
      </c>
    </row>
    <row r="125" spans="1:7" ht="21.75" customHeight="1">
      <c r="A125" s="120" t="s">
        <v>377</v>
      </c>
      <c r="B125" s="121" t="s">
        <v>4</v>
      </c>
      <c r="C125" s="122" t="s">
        <v>264</v>
      </c>
      <c r="D125" s="140" t="s">
        <v>321</v>
      </c>
      <c r="E125" s="130">
        <v>189633</v>
      </c>
      <c r="F125" s="125">
        <v>189633</v>
      </c>
      <c r="G125" s="130">
        <v>0</v>
      </c>
    </row>
    <row r="126" spans="1:7" ht="21.75" customHeight="1">
      <c r="A126" s="120" t="s">
        <v>377</v>
      </c>
      <c r="B126" s="121" t="s">
        <v>4</v>
      </c>
      <c r="C126" s="122" t="s">
        <v>264</v>
      </c>
      <c r="D126" s="140" t="s">
        <v>226</v>
      </c>
      <c r="E126" s="130">
        <v>76621</v>
      </c>
      <c r="F126" s="125">
        <v>76621</v>
      </c>
      <c r="G126" s="130">
        <v>0</v>
      </c>
    </row>
    <row r="127" spans="1:7" ht="21.75" customHeight="1">
      <c r="A127" s="120" t="s">
        <v>377</v>
      </c>
      <c r="B127" s="121" t="s">
        <v>4</v>
      </c>
      <c r="C127" s="122" t="s">
        <v>264</v>
      </c>
      <c r="D127" s="140" t="s">
        <v>42</v>
      </c>
      <c r="E127" s="130">
        <v>18963</v>
      </c>
      <c r="F127" s="125">
        <v>18963</v>
      </c>
      <c r="G127" s="130">
        <v>0</v>
      </c>
    </row>
    <row r="128" spans="1:7" ht="21.75" customHeight="1">
      <c r="A128" s="120" t="s">
        <v>377</v>
      </c>
      <c r="B128" s="121" t="s">
        <v>126</v>
      </c>
      <c r="C128" s="122" t="s">
        <v>264</v>
      </c>
      <c r="D128" s="140" t="s">
        <v>352</v>
      </c>
      <c r="E128" s="130">
        <v>1520724</v>
      </c>
      <c r="F128" s="125">
        <v>1520724</v>
      </c>
      <c r="G128" s="130">
        <v>0</v>
      </c>
    </row>
    <row r="129" spans="1:7" ht="21.75" customHeight="1">
      <c r="A129" s="120" t="s">
        <v>377</v>
      </c>
      <c r="B129" s="121" t="s">
        <v>126</v>
      </c>
      <c r="C129" s="122" t="s">
        <v>264</v>
      </c>
      <c r="D129" s="140" t="s">
        <v>84</v>
      </c>
      <c r="E129" s="130">
        <v>651739</v>
      </c>
      <c r="F129" s="125">
        <v>651739</v>
      </c>
      <c r="G129" s="130">
        <v>0</v>
      </c>
    </row>
    <row r="130" spans="1:7" ht="21.75" customHeight="1">
      <c r="A130" s="120" t="s">
        <v>377</v>
      </c>
      <c r="B130" s="121" t="s">
        <v>3</v>
      </c>
      <c r="C130" s="122" t="s">
        <v>264</v>
      </c>
      <c r="D130" s="140" t="s">
        <v>9</v>
      </c>
      <c r="E130" s="130">
        <v>957760</v>
      </c>
      <c r="F130" s="125">
        <v>957760</v>
      </c>
      <c r="G130" s="130">
        <v>0</v>
      </c>
    </row>
    <row r="131" spans="1:7" ht="21.75" customHeight="1">
      <c r="A131" s="120" t="s">
        <v>252</v>
      </c>
      <c r="B131" s="121" t="s">
        <v>307</v>
      </c>
      <c r="C131" s="122" t="s">
        <v>264</v>
      </c>
      <c r="D131" s="140" t="s">
        <v>298</v>
      </c>
      <c r="E131" s="130">
        <v>50285</v>
      </c>
      <c r="F131" s="125">
        <v>0</v>
      </c>
      <c r="G131" s="130">
        <v>50285</v>
      </c>
    </row>
    <row r="132" spans="1:7" ht="21.75" customHeight="1">
      <c r="A132" s="120" t="s">
        <v>252</v>
      </c>
      <c r="B132" s="121" t="s">
        <v>34</v>
      </c>
      <c r="C132" s="122" t="s">
        <v>264</v>
      </c>
      <c r="D132" s="140" t="s">
        <v>283</v>
      </c>
      <c r="E132" s="130">
        <v>1119360</v>
      </c>
      <c r="F132" s="125">
        <v>0</v>
      </c>
      <c r="G132" s="130">
        <v>1119360</v>
      </c>
    </row>
    <row r="133" spans="1:7" ht="21.75" customHeight="1">
      <c r="A133" s="120" t="s">
        <v>131</v>
      </c>
      <c r="B133" s="121" t="s">
        <v>368</v>
      </c>
      <c r="C133" s="122" t="s">
        <v>264</v>
      </c>
      <c r="D133" s="140" t="s">
        <v>245</v>
      </c>
      <c r="E133" s="130">
        <v>10200</v>
      </c>
      <c r="F133" s="125">
        <v>10200</v>
      </c>
      <c r="G133" s="130">
        <v>0</v>
      </c>
    </row>
    <row r="134" spans="1:7" ht="21.75" customHeight="1">
      <c r="A134" s="120" t="s">
        <v>131</v>
      </c>
      <c r="B134" s="121" t="s">
        <v>3</v>
      </c>
      <c r="C134" s="122" t="s">
        <v>264</v>
      </c>
      <c r="D134" s="140" t="s">
        <v>351</v>
      </c>
      <c r="E134" s="130">
        <v>100000</v>
      </c>
      <c r="F134" s="125">
        <v>100000</v>
      </c>
      <c r="G134" s="130">
        <v>0</v>
      </c>
    </row>
    <row r="135" spans="1:7" ht="21.75" customHeight="1">
      <c r="A135" s="120" t="s">
        <v>131</v>
      </c>
      <c r="B135" s="121" t="s">
        <v>369</v>
      </c>
      <c r="C135" s="122" t="s">
        <v>264</v>
      </c>
      <c r="D135" s="140" t="s">
        <v>36</v>
      </c>
      <c r="E135" s="130">
        <v>1200</v>
      </c>
      <c r="F135" s="125">
        <v>1200</v>
      </c>
      <c r="G135" s="130">
        <v>0</v>
      </c>
    </row>
    <row r="136" spans="1:7" ht="21.75" customHeight="1">
      <c r="A136" s="120" t="s">
        <v>131</v>
      </c>
      <c r="B136" s="121" t="s">
        <v>280</v>
      </c>
      <c r="C136" s="122" t="s">
        <v>264</v>
      </c>
      <c r="D136" s="140" t="s">
        <v>383</v>
      </c>
      <c r="E136" s="130">
        <v>574656</v>
      </c>
      <c r="F136" s="125">
        <v>574656</v>
      </c>
      <c r="G136" s="130">
        <v>0</v>
      </c>
    </row>
    <row r="137" spans="1:7" ht="21.75" customHeight="1">
      <c r="A137" s="120"/>
      <c r="B137" s="121"/>
      <c r="C137" s="122" t="s">
        <v>48</v>
      </c>
      <c r="D137" s="140" t="s">
        <v>95</v>
      </c>
      <c r="E137" s="130">
        <v>3928692</v>
      </c>
      <c r="F137" s="125">
        <v>3624034</v>
      </c>
      <c r="G137" s="130">
        <v>304658</v>
      </c>
    </row>
    <row r="138" spans="1:7" ht="21.75" customHeight="1">
      <c r="A138" s="120" t="s">
        <v>377</v>
      </c>
      <c r="B138" s="121" t="s">
        <v>372</v>
      </c>
      <c r="C138" s="122" t="s">
        <v>145</v>
      </c>
      <c r="D138" s="140" t="s">
        <v>406</v>
      </c>
      <c r="E138" s="130">
        <v>1272876</v>
      </c>
      <c r="F138" s="125">
        <v>1272876</v>
      </c>
      <c r="G138" s="130">
        <v>0</v>
      </c>
    </row>
    <row r="139" spans="1:7" ht="21.75" customHeight="1">
      <c r="A139" s="120" t="s">
        <v>377</v>
      </c>
      <c r="B139" s="121" t="s">
        <v>249</v>
      </c>
      <c r="C139" s="122" t="s">
        <v>145</v>
      </c>
      <c r="D139" s="140" t="s">
        <v>223</v>
      </c>
      <c r="E139" s="130">
        <v>80184</v>
      </c>
      <c r="F139" s="125">
        <v>80184</v>
      </c>
      <c r="G139" s="130">
        <v>0</v>
      </c>
    </row>
    <row r="140" spans="1:7" ht="21.75" customHeight="1">
      <c r="A140" s="120" t="s">
        <v>377</v>
      </c>
      <c r="B140" s="121" t="s">
        <v>4</v>
      </c>
      <c r="C140" s="122" t="s">
        <v>145</v>
      </c>
      <c r="D140" s="140" t="s">
        <v>321</v>
      </c>
      <c r="E140" s="130">
        <v>96191</v>
      </c>
      <c r="F140" s="125">
        <v>96191</v>
      </c>
      <c r="G140" s="130">
        <v>0</v>
      </c>
    </row>
    <row r="141" spans="1:7" ht="21.75" customHeight="1">
      <c r="A141" s="120" t="s">
        <v>377</v>
      </c>
      <c r="B141" s="121" t="s">
        <v>4</v>
      </c>
      <c r="C141" s="122" t="s">
        <v>145</v>
      </c>
      <c r="D141" s="140" t="s">
        <v>226</v>
      </c>
      <c r="E141" s="130">
        <v>39218</v>
      </c>
      <c r="F141" s="125">
        <v>39218</v>
      </c>
      <c r="G141" s="130">
        <v>0</v>
      </c>
    </row>
    <row r="142" spans="1:7" ht="21.75" customHeight="1">
      <c r="A142" s="120" t="s">
        <v>377</v>
      </c>
      <c r="B142" s="121" t="s">
        <v>4</v>
      </c>
      <c r="C142" s="122" t="s">
        <v>145</v>
      </c>
      <c r="D142" s="140" t="s">
        <v>42</v>
      </c>
      <c r="E142" s="130">
        <v>9619</v>
      </c>
      <c r="F142" s="125">
        <v>9619</v>
      </c>
      <c r="G142" s="130">
        <v>0</v>
      </c>
    </row>
    <row r="143" spans="1:7" ht="21.75" customHeight="1">
      <c r="A143" s="120" t="s">
        <v>377</v>
      </c>
      <c r="B143" s="121" t="s">
        <v>126</v>
      </c>
      <c r="C143" s="122" t="s">
        <v>145</v>
      </c>
      <c r="D143" s="140" t="s">
        <v>352</v>
      </c>
      <c r="E143" s="130">
        <v>768648</v>
      </c>
      <c r="F143" s="125">
        <v>768648</v>
      </c>
      <c r="G143" s="130">
        <v>0</v>
      </c>
    </row>
    <row r="144" spans="1:7" ht="21.75" customHeight="1">
      <c r="A144" s="120" t="s">
        <v>377</v>
      </c>
      <c r="B144" s="121" t="s">
        <v>126</v>
      </c>
      <c r="C144" s="122" t="s">
        <v>145</v>
      </c>
      <c r="D144" s="140" t="s">
        <v>84</v>
      </c>
      <c r="E144" s="130">
        <v>329421</v>
      </c>
      <c r="F144" s="125">
        <v>329421</v>
      </c>
      <c r="G144" s="130">
        <v>0</v>
      </c>
    </row>
    <row r="145" spans="1:7" ht="21.75" customHeight="1">
      <c r="A145" s="120" t="s">
        <v>377</v>
      </c>
      <c r="B145" s="121" t="s">
        <v>3</v>
      </c>
      <c r="C145" s="122" t="s">
        <v>145</v>
      </c>
      <c r="D145" s="140" t="s">
        <v>9</v>
      </c>
      <c r="E145" s="130">
        <v>490226</v>
      </c>
      <c r="F145" s="125">
        <v>490226</v>
      </c>
      <c r="G145" s="130">
        <v>0</v>
      </c>
    </row>
    <row r="146" spans="1:7" ht="21.75" customHeight="1">
      <c r="A146" s="120" t="s">
        <v>252</v>
      </c>
      <c r="B146" s="121" t="s">
        <v>372</v>
      </c>
      <c r="C146" s="122" t="s">
        <v>145</v>
      </c>
      <c r="D146" s="140" t="s">
        <v>204</v>
      </c>
      <c r="E146" s="130">
        <v>148800</v>
      </c>
      <c r="F146" s="125">
        <v>0</v>
      </c>
      <c r="G146" s="130">
        <v>148800</v>
      </c>
    </row>
    <row r="147" spans="1:7" ht="21.75" customHeight="1">
      <c r="A147" s="120" t="s">
        <v>252</v>
      </c>
      <c r="B147" s="121" t="s">
        <v>280</v>
      </c>
      <c r="C147" s="122" t="s">
        <v>145</v>
      </c>
      <c r="D147" s="140" t="s">
        <v>476</v>
      </c>
      <c r="E147" s="130">
        <v>50000</v>
      </c>
      <c r="F147" s="125">
        <v>0</v>
      </c>
      <c r="G147" s="130">
        <v>50000</v>
      </c>
    </row>
    <row r="148" spans="1:7" ht="21.75" customHeight="1">
      <c r="A148" s="120" t="s">
        <v>252</v>
      </c>
      <c r="B148" s="121" t="s">
        <v>403</v>
      </c>
      <c r="C148" s="122" t="s">
        <v>145</v>
      </c>
      <c r="D148" s="140" t="s">
        <v>107</v>
      </c>
      <c r="E148" s="130">
        <v>20000</v>
      </c>
      <c r="F148" s="125">
        <v>0</v>
      </c>
      <c r="G148" s="130">
        <v>20000</v>
      </c>
    </row>
    <row r="149" spans="1:7" ht="21.75" customHeight="1">
      <c r="A149" s="120" t="s">
        <v>252</v>
      </c>
      <c r="B149" s="121" t="s">
        <v>32</v>
      </c>
      <c r="C149" s="122" t="s">
        <v>145</v>
      </c>
      <c r="D149" s="140" t="s">
        <v>333</v>
      </c>
      <c r="E149" s="130">
        <v>10000</v>
      </c>
      <c r="F149" s="125">
        <v>0</v>
      </c>
      <c r="G149" s="130">
        <v>10000</v>
      </c>
    </row>
    <row r="150" spans="1:7" ht="21.75" customHeight="1">
      <c r="A150" s="120" t="s">
        <v>252</v>
      </c>
      <c r="B150" s="121" t="s">
        <v>307</v>
      </c>
      <c r="C150" s="122" t="s">
        <v>145</v>
      </c>
      <c r="D150" s="140" t="s">
        <v>298</v>
      </c>
      <c r="E150" s="130">
        <v>25458</v>
      </c>
      <c r="F150" s="125">
        <v>0</v>
      </c>
      <c r="G150" s="130">
        <v>25458</v>
      </c>
    </row>
    <row r="151" spans="1:7" ht="21.75" customHeight="1">
      <c r="A151" s="120" t="s">
        <v>252</v>
      </c>
      <c r="B151" s="121" t="s">
        <v>34</v>
      </c>
      <c r="C151" s="122" t="s">
        <v>145</v>
      </c>
      <c r="D151" s="140" t="s">
        <v>283</v>
      </c>
      <c r="E151" s="130">
        <v>50400</v>
      </c>
      <c r="F151" s="125">
        <v>0</v>
      </c>
      <c r="G151" s="130">
        <v>50400</v>
      </c>
    </row>
    <row r="152" spans="1:7" ht="21.75" customHeight="1">
      <c r="A152" s="120" t="s">
        <v>131</v>
      </c>
      <c r="B152" s="121" t="s">
        <v>372</v>
      </c>
      <c r="C152" s="122" t="s">
        <v>145</v>
      </c>
      <c r="D152" s="140" t="s">
        <v>342</v>
      </c>
      <c r="E152" s="130">
        <v>78468</v>
      </c>
      <c r="F152" s="125">
        <v>78468</v>
      </c>
      <c r="G152" s="130">
        <v>0</v>
      </c>
    </row>
    <row r="153" spans="1:7" ht="21.75" customHeight="1">
      <c r="A153" s="120" t="s">
        <v>131</v>
      </c>
      <c r="B153" s="121" t="s">
        <v>368</v>
      </c>
      <c r="C153" s="122" t="s">
        <v>145</v>
      </c>
      <c r="D153" s="140" t="s">
        <v>245</v>
      </c>
      <c r="E153" s="130">
        <v>59328</v>
      </c>
      <c r="F153" s="125">
        <v>59328</v>
      </c>
      <c r="G153" s="130">
        <v>0</v>
      </c>
    </row>
    <row r="154" spans="1:7" ht="21.75" customHeight="1">
      <c r="A154" s="120" t="s">
        <v>131</v>
      </c>
      <c r="B154" s="121" t="s">
        <v>369</v>
      </c>
      <c r="C154" s="122" t="s">
        <v>145</v>
      </c>
      <c r="D154" s="140" t="s">
        <v>36</v>
      </c>
      <c r="E154" s="130">
        <v>720</v>
      </c>
      <c r="F154" s="125">
        <v>720</v>
      </c>
      <c r="G154" s="130">
        <v>0</v>
      </c>
    </row>
    <row r="155" spans="1:7" ht="21.75" customHeight="1">
      <c r="A155" s="120" t="s">
        <v>131</v>
      </c>
      <c r="B155" s="121" t="s">
        <v>280</v>
      </c>
      <c r="C155" s="122" t="s">
        <v>145</v>
      </c>
      <c r="D155" s="140" t="s">
        <v>383</v>
      </c>
      <c r="E155" s="130">
        <v>294135</v>
      </c>
      <c r="F155" s="125">
        <v>294135</v>
      </c>
      <c r="G155" s="130">
        <v>0</v>
      </c>
    </row>
    <row r="156" spans="1:7" ht="21.75" customHeight="1">
      <c r="A156" s="120" t="s">
        <v>131</v>
      </c>
      <c r="B156" s="121" t="s">
        <v>34</v>
      </c>
      <c r="C156" s="122" t="s">
        <v>145</v>
      </c>
      <c r="D156" s="140" t="s">
        <v>103</v>
      </c>
      <c r="E156" s="130">
        <v>105000</v>
      </c>
      <c r="F156" s="125">
        <v>105000</v>
      </c>
      <c r="G156" s="130">
        <v>0</v>
      </c>
    </row>
    <row r="157" spans="1:7" ht="21.75" customHeight="1">
      <c r="A157" s="120"/>
      <c r="B157" s="121"/>
      <c r="C157" s="122" t="s">
        <v>136</v>
      </c>
      <c r="D157" s="140" t="s">
        <v>422</v>
      </c>
      <c r="E157" s="130">
        <v>3476278</v>
      </c>
      <c r="F157" s="125">
        <v>3253652</v>
      </c>
      <c r="G157" s="130">
        <v>222626</v>
      </c>
    </row>
    <row r="158" spans="1:7" ht="21.75" customHeight="1">
      <c r="A158" s="120" t="s">
        <v>377</v>
      </c>
      <c r="B158" s="121" t="s">
        <v>372</v>
      </c>
      <c r="C158" s="122" t="s">
        <v>57</v>
      </c>
      <c r="D158" s="140" t="s">
        <v>406</v>
      </c>
      <c r="E158" s="130">
        <v>1306296</v>
      </c>
      <c r="F158" s="125">
        <v>1306296</v>
      </c>
      <c r="G158" s="130">
        <v>0</v>
      </c>
    </row>
    <row r="159" spans="1:7" ht="21.75" customHeight="1">
      <c r="A159" s="120" t="s">
        <v>377</v>
      </c>
      <c r="B159" s="121" t="s">
        <v>249</v>
      </c>
      <c r="C159" s="122" t="s">
        <v>57</v>
      </c>
      <c r="D159" s="140" t="s">
        <v>223</v>
      </c>
      <c r="E159" s="130">
        <v>48168</v>
      </c>
      <c r="F159" s="125">
        <v>48168</v>
      </c>
      <c r="G159" s="130">
        <v>0</v>
      </c>
    </row>
    <row r="160" spans="1:7" ht="21.75" customHeight="1">
      <c r="A160" s="120" t="s">
        <v>377</v>
      </c>
      <c r="B160" s="121" t="s">
        <v>4</v>
      </c>
      <c r="C160" s="122" t="s">
        <v>57</v>
      </c>
      <c r="D160" s="140" t="s">
        <v>321</v>
      </c>
      <c r="E160" s="130">
        <v>87946</v>
      </c>
      <c r="F160" s="125">
        <v>87946</v>
      </c>
      <c r="G160" s="130">
        <v>0</v>
      </c>
    </row>
    <row r="161" spans="1:7" ht="21.75" customHeight="1">
      <c r="A161" s="120" t="s">
        <v>377</v>
      </c>
      <c r="B161" s="121" t="s">
        <v>4</v>
      </c>
      <c r="C161" s="122" t="s">
        <v>57</v>
      </c>
      <c r="D161" s="140" t="s">
        <v>226</v>
      </c>
      <c r="E161" s="130">
        <v>37613</v>
      </c>
      <c r="F161" s="125">
        <v>37613</v>
      </c>
      <c r="G161" s="130">
        <v>0</v>
      </c>
    </row>
    <row r="162" spans="1:7" ht="21.75" customHeight="1">
      <c r="A162" s="120" t="s">
        <v>377</v>
      </c>
      <c r="B162" s="121" t="s">
        <v>4</v>
      </c>
      <c r="C162" s="122" t="s">
        <v>57</v>
      </c>
      <c r="D162" s="140" t="s">
        <v>42</v>
      </c>
      <c r="E162" s="130">
        <v>8795</v>
      </c>
      <c r="F162" s="125">
        <v>8795</v>
      </c>
      <c r="G162" s="130">
        <v>0</v>
      </c>
    </row>
    <row r="163" spans="1:7" ht="21.75" customHeight="1">
      <c r="A163" s="120" t="s">
        <v>377</v>
      </c>
      <c r="B163" s="121" t="s">
        <v>126</v>
      </c>
      <c r="C163" s="122" t="s">
        <v>57</v>
      </c>
      <c r="D163" s="140" t="s">
        <v>352</v>
      </c>
      <c r="E163" s="130">
        <v>697464</v>
      </c>
      <c r="F163" s="125">
        <v>697464</v>
      </c>
      <c r="G163" s="130">
        <v>0</v>
      </c>
    </row>
    <row r="164" spans="1:7" ht="21.75" customHeight="1">
      <c r="A164" s="120" t="s">
        <v>377</v>
      </c>
      <c r="B164" s="121" t="s">
        <v>126</v>
      </c>
      <c r="C164" s="122" t="s">
        <v>57</v>
      </c>
      <c r="D164" s="140" t="s">
        <v>84</v>
      </c>
      <c r="E164" s="130">
        <v>298913</v>
      </c>
      <c r="F164" s="125">
        <v>298913</v>
      </c>
      <c r="G164" s="130">
        <v>0</v>
      </c>
    </row>
    <row r="165" spans="1:7" ht="21.75" customHeight="1">
      <c r="A165" s="120" t="s">
        <v>377</v>
      </c>
      <c r="B165" s="121" t="s">
        <v>3</v>
      </c>
      <c r="C165" s="122" t="s">
        <v>57</v>
      </c>
      <c r="D165" s="140" t="s">
        <v>9</v>
      </c>
      <c r="E165" s="130">
        <v>470168</v>
      </c>
      <c r="F165" s="125">
        <v>470168</v>
      </c>
      <c r="G165" s="130">
        <v>0</v>
      </c>
    </row>
    <row r="166" spans="1:7" ht="21.75" customHeight="1">
      <c r="A166" s="120" t="s">
        <v>252</v>
      </c>
      <c r="B166" s="121" t="s">
        <v>372</v>
      </c>
      <c r="C166" s="122" t="s">
        <v>57</v>
      </c>
      <c r="D166" s="140" t="s">
        <v>204</v>
      </c>
      <c r="E166" s="130">
        <v>67500</v>
      </c>
      <c r="F166" s="125">
        <v>0</v>
      </c>
      <c r="G166" s="130">
        <v>67500</v>
      </c>
    </row>
    <row r="167" spans="1:7" ht="21.75" customHeight="1">
      <c r="A167" s="120" t="s">
        <v>252</v>
      </c>
      <c r="B167" s="121" t="s">
        <v>403</v>
      </c>
      <c r="C167" s="122" t="s">
        <v>57</v>
      </c>
      <c r="D167" s="140" t="s">
        <v>107</v>
      </c>
      <c r="E167" s="130">
        <v>20000</v>
      </c>
      <c r="F167" s="125">
        <v>0</v>
      </c>
      <c r="G167" s="130">
        <v>20000</v>
      </c>
    </row>
    <row r="168" spans="1:7" ht="21.75" customHeight="1">
      <c r="A168" s="120" t="s">
        <v>252</v>
      </c>
      <c r="B168" s="121" t="s">
        <v>32</v>
      </c>
      <c r="C168" s="122" t="s">
        <v>57</v>
      </c>
      <c r="D168" s="140" t="s">
        <v>333</v>
      </c>
      <c r="E168" s="130">
        <v>5000</v>
      </c>
      <c r="F168" s="125">
        <v>0</v>
      </c>
      <c r="G168" s="130">
        <v>5000</v>
      </c>
    </row>
    <row r="169" spans="1:7" ht="21.75" customHeight="1">
      <c r="A169" s="120" t="s">
        <v>252</v>
      </c>
      <c r="B169" s="121" t="s">
        <v>307</v>
      </c>
      <c r="C169" s="122" t="s">
        <v>57</v>
      </c>
      <c r="D169" s="140" t="s">
        <v>298</v>
      </c>
      <c r="E169" s="130">
        <v>26126</v>
      </c>
      <c r="F169" s="125">
        <v>0</v>
      </c>
      <c r="G169" s="130">
        <v>26126</v>
      </c>
    </row>
    <row r="170" spans="1:7" ht="21.75" customHeight="1">
      <c r="A170" s="120" t="s">
        <v>252</v>
      </c>
      <c r="B170" s="121" t="s">
        <v>34</v>
      </c>
      <c r="C170" s="122" t="s">
        <v>57</v>
      </c>
      <c r="D170" s="140" t="s">
        <v>283</v>
      </c>
      <c r="E170" s="130">
        <v>104000</v>
      </c>
      <c r="F170" s="125">
        <v>0</v>
      </c>
      <c r="G170" s="130">
        <v>104000</v>
      </c>
    </row>
    <row r="171" spans="1:7" ht="21.75" customHeight="1">
      <c r="A171" s="120" t="s">
        <v>131</v>
      </c>
      <c r="B171" s="121" t="s">
        <v>368</v>
      </c>
      <c r="C171" s="122" t="s">
        <v>57</v>
      </c>
      <c r="D171" s="140" t="s">
        <v>245</v>
      </c>
      <c r="E171" s="130">
        <v>15888</v>
      </c>
      <c r="F171" s="125">
        <v>15888</v>
      </c>
      <c r="G171" s="130">
        <v>0</v>
      </c>
    </row>
    <row r="172" spans="1:7" ht="21.75" customHeight="1">
      <c r="A172" s="120" t="s">
        <v>131</v>
      </c>
      <c r="B172" s="121" t="s">
        <v>369</v>
      </c>
      <c r="C172" s="122" t="s">
        <v>57</v>
      </c>
      <c r="D172" s="140" t="s">
        <v>36</v>
      </c>
      <c r="E172" s="130">
        <v>300</v>
      </c>
      <c r="F172" s="125">
        <v>300</v>
      </c>
      <c r="G172" s="130">
        <v>0</v>
      </c>
    </row>
    <row r="173" spans="1:7" ht="21.75" customHeight="1">
      <c r="A173" s="120" t="s">
        <v>131</v>
      </c>
      <c r="B173" s="121" t="s">
        <v>280</v>
      </c>
      <c r="C173" s="122" t="s">
        <v>57</v>
      </c>
      <c r="D173" s="140" t="s">
        <v>383</v>
      </c>
      <c r="E173" s="130">
        <v>282101</v>
      </c>
      <c r="F173" s="125">
        <v>282101</v>
      </c>
      <c r="G173" s="130">
        <v>0</v>
      </c>
    </row>
    <row r="174" spans="1:7" ht="21.75" customHeight="1">
      <c r="A174" s="120"/>
      <c r="B174" s="121"/>
      <c r="C174" s="122" t="s">
        <v>376</v>
      </c>
      <c r="D174" s="140" t="s">
        <v>332</v>
      </c>
      <c r="E174" s="130">
        <v>2052115</v>
      </c>
      <c r="F174" s="125">
        <v>1874158</v>
      </c>
      <c r="G174" s="130">
        <v>177957</v>
      </c>
    </row>
    <row r="175" spans="1:7" ht="21.75" customHeight="1">
      <c r="A175" s="120" t="s">
        <v>377</v>
      </c>
      <c r="B175" s="121" t="s">
        <v>372</v>
      </c>
      <c r="C175" s="122" t="s">
        <v>304</v>
      </c>
      <c r="D175" s="140" t="s">
        <v>406</v>
      </c>
      <c r="E175" s="130">
        <v>747852</v>
      </c>
      <c r="F175" s="125">
        <v>747852</v>
      </c>
      <c r="G175" s="130">
        <v>0</v>
      </c>
    </row>
    <row r="176" spans="1:7" ht="21.75" customHeight="1">
      <c r="A176" s="120" t="s">
        <v>377</v>
      </c>
      <c r="B176" s="121" t="s">
        <v>249</v>
      </c>
      <c r="C176" s="122" t="s">
        <v>304</v>
      </c>
      <c r="D176" s="140" t="s">
        <v>223</v>
      </c>
      <c r="E176" s="130">
        <v>27060</v>
      </c>
      <c r="F176" s="125">
        <v>27060</v>
      </c>
      <c r="G176" s="130">
        <v>0</v>
      </c>
    </row>
    <row r="177" spans="1:7" ht="21.75" customHeight="1">
      <c r="A177" s="120" t="s">
        <v>377</v>
      </c>
      <c r="B177" s="121" t="s">
        <v>4</v>
      </c>
      <c r="C177" s="122" t="s">
        <v>304</v>
      </c>
      <c r="D177" s="140" t="s">
        <v>321</v>
      </c>
      <c r="E177" s="130">
        <v>49469</v>
      </c>
      <c r="F177" s="125">
        <v>49469</v>
      </c>
      <c r="G177" s="130">
        <v>0</v>
      </c>
    </row>
    <row r="178" spans="1:7" ht="21.75" customHeight="1">
      <c r="A178" s="120" t="s">
        <v>377</v>
      </c>
      <c r="B178" s="121" t="s">
        <v>4</v>
      </c>
      <c r="C178" s="122" t="s">
        <v>304</v>
      </c>
      <c r="D178" s="140" t="s">
        <v>226</v>
      </c>
      <c r="E178" s="130">
        <v>21486</v>
      </c>
      <c r="F178" s="125">
        <v>21486</v>
      </c>
      <c r="G178" s="130">
        <v>0</v>
      </c>
    </row>
    <row r="179" spans="1:7" ht="21.75" customHeight="1">
      <c r="A179" s="120" t="s">
        <v>377</v>
      </c>
      <c r="B179" s="121" t="s">
        <v>4</v>
      </c>
      <c r="C179" s="122" t="s">
        <v>304</v>
      </c>
      <c r="D179" s="140" t="s">
        <v>42</v>
      </c>
      <c r="E179" s="130">
        <v>4947</v>
      </c>
      <c r="F179" s="125">
        <v>4947</v>
      </c>
      <c r="G179" s="130">
        <v>0</v>
      </c>
    </row>
    <row r="180" spans="1:7" ht="21.75" customHeight="1">
      <c r="A180" s="120" t="s">
        <v>377</v>
      </c>
      <c r="B180" s="121" t="s">
        <v>126</v>
      </c>
      <c r="C180" s="122" t="s">
        <v>304</v>
      </c>
      <c r="D180" s="140" t="s">
        <v>352</v>
      </c>
      <c r="E180" s="130">
        <v>397596</v>
      </c>
      <c r="F180" s="125">
        <v>397596</v>
      </c>
      <c r="G180" s="130">
        <v>0</v>
      </c>
    </row>
    <row r="181" spans="1:7" ht="21.75" customHeight="1">
      <c r="A181" s="120" t="s">
        <v>377</v>
      </c>
      <c r="B181" s="121" t="s">
        <v>126</v>
      </c>
      <c r="C181" s="122" t="s">
        <v>304</v>
      </c>
      <c r="D181" s="140" t="s">
        <v>84</v>
      </c>
      <c r="E181" s="130">
        <v>170398</v>
      </c>
      <c r="F181" s="125">
        <v>170398</v>
      </c>
      <c r="G181" s="130">
        <v>0</v>
      </c>
    </row>
    <row r="182" spans="1:7" ht="21.75" customHeight="1">
      <c r="A182" s="120" t="s">
        <v>377</v>
      </c>
      <c r="B182" s="121" t="s">
        <v>3</v>
      </c>
      <c r="C182" s="122" t="s">
        <v>304</v>
      </c>
      <c r="D182" s="140" t="s">
        <v>9</v>
      </c>
      <c r="E182" s="130">
        <v>268581</v>
      </c>
      <c r="F182" s="125">
        <v>268581</v>
      </c>
      <c r="G182" s="130">
        <v>0</v>
      </c>
    </row>
    <row r="183" spans="1:7" ht="21.75" customHeight="1">
      <c r="A183" s="120" t="s">
        <v>252</v>
      </c>
      <c r="B183" s="121" t="s">
        <v>372</v>
      </c>
      <c r="C183" s="122" t="s">
        <v>304</v>
      </c>
      <c r="D183" s="140" t="s">
        <v>204</v>
      </c>
      <c r="E183" s="130">
        <v>31000</v>
      </c>
      <c r="F183" s="125">
        <v>0</v>
      </c>
      <c r="G183" s="130">
        <v>31000</v>
      </c>
    </row>
    <row r="184" spans="1:7" ht="21.75" customHeight="1">
      <c r="A184" s="120" t="s">
        <v>252</v>
      </c>
      <c r="B184" s="121" t="s">
        <v>280</v>
      </c>
      <c r="C184" s="122" t="s">
        <v>304</v>
      </c>
      <c r="D184" s="140" t="s">
        <v>476</v>
      </c>
      <c r="E184" s="130">
        <v>15000</v>
      </c>
      <c r="F184" s="125">
        <v>0</v>
      </c>
      <c r="G184" s="130">
        <v>15000</v>
      </c>
    </row>
    <row r="185" spans="1:7" ht="21.75" customHeight="1">
      <c r="A185" s="120" t="s">
        <v>252</v>
      </c>
      <c r="B185" s="121" t="s">
        <v>403</v>
      </c>
      <c r="C185" s="122" t="s">
        <v>304</v>
      </c>
      <c r="D185" s="140" t="s">
        <v>107</v>
      </c>
      <c r="E185" s="130">
        <v>7000</v>
      </c>
      <c r="F185" s="125">
        <v>0</v>
      </c>
      <c r="G185" s="130">
        <v>7000</v>
      </c>
    </row>
    <row r="186" spans="1:7" ht="21.75" customHeight="1">
      <c r="A186" s="120" t="s">
        <v>252</v>
      </c>
      <c r="B186" s="121" t="s">
        <v>32</v>
      </c>
      <c r="C186" s="122" t="s">
        <v>304</v>
      </c>
      <c r="D186" s="140" t="s">
        <v>333</v>
      </c>
      <c r="E186" s="130">
        <v>4000</v>
      </c>
      <c r="F186" s="125">
        <v>0</v>
      </c>
      <c r="G186" s="130">
        <v>4000</v>
      </c>
    </row>
    <row r="187" spans="1:7" ht="21.75" customHeight="1">
      <c r="A187" s="120" t="s">
        <v>252</v>
      </c>
      <c r="B187" s="121" t="s">
        <v>307</v>
      </c>
      <c r="C187" s="122" t="s">
        <v>304</v>
      </c>
      <c r="D187" s="140" t="s">
        <v>298</v>
      </c>
      <c r="E187" s="130">
        <v>14957</v>
      </c>
      <c r="F187" s="125">
        <v>0</v>
      </c>
      <c r="G187" s="130">
        <v>14957</v>
      </c>
    </row>
    <row r="188" spans="1:7" ht="21.75" customHeight="1">
      <c r="A188" s="120" t="s">
        <v>252</v>
      </c>
      <c r="B188" s="121" t="s">
        <v>34</v>
      </c>
      <c r="C188" s="122" t="s">
        <v>304</v>
      </c>
      <c r="D188" s="140" t="s">
        <v>283</v>
      </c>
      <c r="E188" s="130">
        <v>106000</v>
      </c>
      <c r="F188" s="125">
        <v>0</v>
      </c>
      <c r="G188" s="130">
        <v>106000</v>
      </c>
    </row>
    <row r="189" spans="1:7" ht="21.75" customHeight="1">
      <c r="A189" s="120" t="s">
        <v>131</v>
      </c>
      <c r="B189" s="121" t="s">
        <v>368</v>
      </c>
      <c r="C189" s="122" t="s">
        <v>304</v>
      </c>
      <c r="D189" s="140" t="s">
        <v>245</v>
      </c>
      <c r="E189" s="130">
        <v>25500</v>
      </c>
      <c r="F189" s="125">
        <v>25500</v>
      </c>
      <c r="G189" s="130">
        <v>0</v>
      </c>
    </row>
    <row r="190" spans="1:7" ht="21.75" customHeight="1">
      <c r="A190" s="120" t="s">
        <v>131</v>
      </c>
      <c r="B190" s="121" t="s">
        <v>369</v>
      </c>
      <c r="C190" s="122" t="s">
        <v>304</v>
      </c>
      <c r="D190" s="140" t="s">
        <v>36</v>
      </c>
      <c r="E190" s="130">
        <v>120</v>
      </c>
      <c r="F190" s="125">
        <v>120</v>
      </c>
      <c r="G190" s="130">
        <v>0</v>
      </c>
    </row>
    <row r="191" spans="1:7" ht="21.75" customHeight="1">
      <c r="A191" s="120" t="s">
        <v>131</v>
      </c>
      <c r="B191" s="121" t="s">
        <v>280</v>
      </c>
      <c r="C191" s="122" t="s">
        <v>304</v>
      </c>
      <c r="D191" s="140" t="s">
        <v>383</v>
      </c>
      <c r="E191" s="130">
        <v>161149</v>
      </c>
      <c r="F191" s="125">
        <v>161149</v>
      </c>
      <c r="G191" s="130">
        <v>0</v>
      </c>
    </row>
    <row r="192" spans="1:7" ht="21.75" customHeight="1">
      <c r="A192" s="120"/>
      <c r="B192" s="121"/>
      <c r="C192" s="122" t="s">
        <v>255</v>
      </c>
      <c r="D192" s="140" t="s">
        <v>235</v>
      </c>
      <c r="E192" s="130">
        <v>2648850</v>
      </c>
      <c r="F192" s="125">
        <v>2346185</v>
      </c>
      <c r="G192" s="130">
        <v>302665</v>
      </c>
    </row>
    <row r="193" spans="1:7" ht="21.75" customHeight="1">
      <c r="A193" s="120" t="s">
        <v>377</v>
      </c>
      <c r="B193" s="121" t="s">
        <v>372</v>
      </c>
      <c r="C193" s="122" t="s">
        <v>428</v>
      </c>
      <c r="D193" s="140" t="s">
        <v>406</v>
      </c>
      <c r="E193" s="130">
        <v>933240</v>
      </c>
      <c r="F193" s="125">
        <v>933240</v>
      </c>
      <c r="G193" s="130">
        <v>0</v>
      </c>
    </row>
    <row r="194" spans="1:7" ht="21.75" customHeight="1">
      <c r="A194" s="120" t="s">
        <v>377</v>
      </c>
      <c r="B194" s="121" t="s">
        <v>249</v>
      </c>
      <c r="C194" s="122" t="s">
        <v>428</v>
      </c>
      <c r="D194" s="140" t="s">
        <v>223</v>
      </c>
      <c r="E194" s="130">
        <v>34608</v>
      </c>
      <c r="F194" s="125">
        <v>34608</v>
      </c>
      <c r="G194" s="130">
        <v>0</v>
      </c>
    </row>
    <row r="195" spans="1:7" ht="21.75" customHeight="1">
      <c r="A195" s="120" t="s">
        <v>377</v>
      </c>
      <c r="B195" s="121" t="s">
        <v>4</v>
      </c>
      <c r="C195" s="122" t="s">
        <v>428</v>
      </c>
      <c r="D195" s="140" t="s">
        <v>321</v>
      </c>
      <c r="E195" s="130">
        <v>63211</v>
      </c>
      <c r="F195" s="125">
        <v>63211</v>
      </c>
      <c r="G195" s="130">
        <v>0</v>
      </c>
    </row>
    <row r="196" spans="1:7" ht="21.75" customHeight="1">
      <c r="A196" s="120" t="s">
        <v>377</v>
      </c>
      <c r="B196" s="121" t="s">
        <v>4</v>
      </c>
      <c r="C196" s="122" t="s">
        <v>428</v>
      </c>
      <c r="D196" s="140" t="s">
        <v>226</v>
      </c>
      <c r="E196" s="130">
        <v>27260</v>
      </c>
      <c r="F196" s="125">
        <v>27260</v>
      </c>
      <c r="G196" s="130">
        <v>0</v>
      </c>
    </row>
    <row r="197" spans="1:7" ht="21.75" customHeight="1">
      <c r="A197" s="120" t="s">
        <v>377</v>
      </c>
      <c r="B197" s="121" t="s">
        <v>4</v>
      </c>
      <c r="C197" s="122" t="s">
        <v>428</v>
      </c>
      <c r="D197" s="140" t="s">
        <v>42</v>
      </c>
      <c r="E197" s="130">
        <v>6321</v>
      </c>
      <c r="F197" s="125">
        <v>6321</v>
      </c>
      <c r="G197" s="130">
        <v>0</v>
      </c>
    </row>
    <row r="198" spans="1:7" ht="21.75" customHeight="1">
      <c r="A198" s="120" t="s">
        <v>377</v>
      </c>
      <c r="B198" s="121" t="s">
        <v>126</v>
      </c>
      <c r="C198" s="122" t="s">
        <v>428</v>
      </c>
      <c r="D198" s="140" t="s">
        <v>352</v>
      </c>
      <c r="E198" s="130">
        <v>515112</v>
      </c>
      <c r="F198" s="125">
        <v>515112</v>
      </c>
      <c r="G198" s="130">
        <v>0</v>
      </c>
    </row>
    <row r="199" spans="1:7" ht="21.75" customHeight="1">
      <c r="A199" s="120" t="s">
        <v>377</v>
      </c>
      <c r="B199" s="121" t="s">
        <v>126</v>
      </c>
      <c r="C199" s="122" t="s">
        <v>428</v>
      </c>
      <c r="D199" s="140" t="s">
        <v>84</v>
      </c>
      <c r="E199" s="130">
        <v>220762</v>
      </c>
      <c r="F199" s="125">
        <v>220762</v>
      </c>
      <c r="G199" s="130">
        <v>0</v>
      </c>
    </row>
    <row r="200" spans="1:7" ht="21.75" customHeight="1">
      <c r="A200" s="120" t="s">
        <v>377</v>
      </c>
      <c r="B200" s="121" t="s">
        <v>3</v>
      </c>
      <c r="C200" s="122" t="s">
        <v>428</v>
      </c>
      <c r="D200" s="140" t="s">
        <v>9</v>
      </c>
      <c r="E200" s="130">
        <v>340744</v>
      </c>
      <c r="F200" s="125">
        <v>340744</v>
      </c>
      <c r="G200" s="130">
        <v>0</v>
      </c>
    </row>
    <row r="201" spans="1:7" ht="21.75" customHeight="1">
      <c r="A201" s="120" t="s">
        <v>252</v>
      </c>
      <c r="B201" s="121" t="s">
        <v>372</v>
      </c>
      <c r="C201" s="122" t="s">
        <v>428</v>
      </c>
      <c r="D201" s="140" t="s">
        <v>204</v>
      </c>
      <c r="E201" s="130">
        <v>26000</v>
      </c>
      <c r="F201" s="125">
        <v>0</v>
      </c>
      <c r="G201" s="130">
        <v>26000</v>
      </c>
    </row>
    <row r="202" spans="1:7" ht="21.75" customHeight="1">
      <c r="A202" s="120" t="s">
        <v>252</v>
      </c>
      <c r="B202" s="121" t="s">
        <v>280</v>
      </c>
      <c r="C202" s="122" t="s">
        <v>428</v>
      </c>
      <c r="D202" s="140" t="s">
        <v>476</v>
      </c>
      <c r="E202" s="130">
        <v>25000</v>
      </c>
      <c r="F202" s="125">
        <v>0</v>
      </c>
      <c r="G202" s="130">
        <v>25000</v>
      </c>
    </row>
    <row r="203" spans="1:7" ht="21.75" customHeight="1">
      <c r="A203" s="120" t="s">
        <v>252</v>
      </c>
      <c r="B203" s="121" t="s">
        <v>403</v>
      </c>
      <c r="C203" s="122" t="s">
        <v>428</v>
      </c>
      <c r="D203" s="140" t="s">
        <v>107</v>
      </c>
      <c r="E203" s="130">
        <v>4000</v>
      </c>
      <c r="F203" s="125">
        <v>0</v>
      </c>
      <c r="G203" s="130">
        <v>4000</v>
      </c>
    </row>
    <row r="204" spans="1:7" ht="21.75" customHeight="1">
      <c r="A204" s="120" t="s">
        <v>252</v>
      </c>
      <c r="B204" s="121" t="s">
        <v>32</v>
      </c>
      <c r="C204" s="122" t="s">
        <v>428</v>
      </c>
      <c r="D204" s="140" t="s">
        <v>333</v>
      </c>
      <c r="E204" s="130">
        <v>8000</v>
      </c>
      <c r="F204" s="125">
        <v>0</v>
      </c>
      <c r="G204" s="130">
        <v>8000</v>
      </c>
    </row>
    <row r="205" spans="1:7" ht="21.75" customHeight="1">
      <c r="A205" s="120" t="s">
        <v>252</v>
      </c>
      <c r="B205" s="121" t="s">
        <v>307</v>
      </c>
      <c r="C205" s="122" t="s">
        <v>428</v>
      </c>
      <c r="D205" s="140" t="s">
        <v>298</v>
      </c>
      <c r="E205" s="130">
        <v>18665</v>
      </c>
      <c r="F205" s="125">
        <v>0</v>
      </c>
      <c r="G205" s="130">
        <v>18665</v>
      </c>
    </row>
    <row r="206" spans="1:7" ht="21.75" customHeight="1">
      <c r="A206" s="120" t="s">
        <v>252</v>
      </c>
      <c r="B206" s="121" t="s">
        <v>96</v>
      </c>
      <c r="C206" s="122" t="s">
        <v>428</v>
      </c>
      <c r="D206" s="140" t="s">
        <v>161</v>
      </c>
      <c r="E206" s="130">
        <v>25000</v>
      </c>
      <c r="F206" s="125">
        <v>0</v>
      </c>
      <c r="G206" s="130">
        <v>25000</v>
      </c>
    </row>
    <row r="207" spans="1:7" ht="21.75" customHeight="1">
      <c r="A207" s="120" t="s">
        <v>252</v>
      </c>
      <c r="B207" s="121" t="s">
        <v>34</v>
      </c>
      <c r="C207" s="122" t="s">
        <v>428</v>
      </c>
      <c r="D207" s="140" t="s">
        <v>283</v>
      </c>
      <c r="E207" s="130">
        <v>196000</v>
      </c>
      <c r="F207" s="125">
        <v>0</v>
      </c>
      <c r="G207" s="130">
        <v>196000</v>
      </c>
    </row>
    <row r="208" spans="1:7" ht="21.75" customHeight="1">
      <c r="A208" s="120" t="s">
        <v>131</v>
      </c>
      <c r="B208" s="121" t="s">
        <v>369</v>
      </c>
      <c r="C208" s="122" t="s">
        <v>428</v>
      </c>
      <c r="D208" s="140" t="s">
        <v>36</v>
      </c>
      <c r="E208" s="130">
        <v>480</v>
      </c>
      <c r="F208" s="125">
        <v>480</v>
      </c>
      <c r="G208" s="130">
        <v>0</v>
      </c>
    </row>
    <row r="209" spans="1:7" ht="21.75" customHeight="1">
      <c r="A209" s="120" t="s">
        <v>131</v>
      </c>
      <c r="B209" s="121" t="s">
        <v>280</v>
      </c>
      <c r="C209" s="122" t="s">
        <v>428</v>
      </c>
      <c r="D209" s="140" t="s">
        <v>383</v>
      </c>
      <c r="E209" s="130">
        <v>204447</v>
      </c>
      <c r="F209" s="125">
        <v>204447</v>
      </c>
      <c r="G209" s="130">
        <v>0</v>
      </c>
    </row>
    <row r="210" spans="1:7" ht="21.75" customHeight="1">
      <c r="A210" s="120"/>
      <c r="B210" s="121"/>
      <c r="C210" s="122" t="s">
        <v>134</v>
      </c>
      <c r="D210" s="140" t="s">
        <v>164</v>
      </c>
      <c r="E210" s="130">
        <v>12756249</v>
      </c>
      <c r="F210" s="125">
        <v>10693585</v>
      </c>
      <c r="G210" s="130">
        <v>2062664</v>
      </c>
    </row>
    <row r="211" spans="1:7" ht="21.75" customHeight="1">
      <c r="A211" s="120" t="s">
        <v>377</v>
      </c>
      <c r="B211" s="121" t="s">
        <v>372</v>
      </c>
      <c r="C211" s="122" t="s">
        <v>61</v>
      </c>
      <c r="D211" s="140" t="s">
        <v>406</v>
      </c>
      <c r="E211" s="130">
        <v>3818196</v>
      </c>
      <c r="F211" s="125">
        <v>3818196</v>
      </c>
      <c r="G211" s="130">
        <v>0</v>
      </c>
    </row>
    <row r="212" spans="1:7" ht="21.75" customHeight="1">
      <c r="A212" s="120" t="s">
        <v>377</v>
      </c>
      <c r="B212" s="121" t="s">
        <v>249</v>
      </c>
      <c r="C212" s="122" t="s">
        <v>61</v>
      </c>
      <c r="D212" s="140" t="s">
        <v>223</v>
      </c>
      <c r="E212" s="130">
        <v>179772</v>
      </c>
      <c r="F212" s="125">
        <v>179772</v>
      </c>
      <c r="G212" s="130">
        <v>0</v>
      </c>
    </row>
    <row r="213" spans="1:7" ht="21.75" customHeight="1">
      <c r="A213" s="120" t="s">
        <v>377</v>
      </c>
      <c r="B213" s="121" t="s">
        <v>4</v>
      </c>
      <c r="C213" s="122" t="s">
        <v>61</v>
      </c>
      <c r="D213" s="140" t="s">
        <v>321</v>
      </c>
      <c r="E213" s="130">
        <v>302313</v>
      </c>
      <c r="F213" s="125">
        <v>302313</v>
      </c>
      <c r="G213" s="130">
        <v>0</v>
      </c>
    </row>
    <row r="214" spans="1:7" ht="21.75" customHeight="1">
      <c r="A214" s="120" t="s">
        <v>377</v>
      </c>
      <c r="B214" s="121" t="s">
        <v>4</v>
      </c>
      <c r="C214" s="122" t="s">
        <v>61</v>
      </c>
      <c r="D214" s="140" t="s">
        <v>226</v>
      </c>
      <c r="E214" s="130">
        <v>119660</v>
      </c>
      <c r="F214" s="125">
        <v>119660</v>
      </c>
      <c r="G214" s="130">
        <v>0</v>
      </c>
    </row>
    <row r="215" spans="1:7" ht="21.75" customHeight="1">
      <c r="A215" s="120" t="s">
        <v>377</v>
      </c>
      <c r="B215" s="121" t="s">
        <v>4</v>
      </c>
      <c r="C215" s="122" t="s">
        <v>61</v>
      </c>
      <c r="D215" s="140" t="s">
        <v>42</v>
      </c>
      <c r="E215" s="130">
        <v>30231</v>
      </c>
      <c r="F215" s="125">
        <v>30231</v>
      </c>
      <c r="G215" s="130">
        <v>0</v>
      </c>
    </row>
    <row r="216" spans="1:7" ht="21.75" customHeight="1">
      <c r="A216" s="120" t="s">
        <v>377</v>
      </c>
      <c r="B216" s="121" t="s">
        <v>126</v>
      </c>
      <c r="C216" s="122" t="s">
        <v>61</v>
      </c>
      <c r="D216" s="140" t="s">
        <v>352</v>
      </c>
      <c r="E216" s="130">
        <v>2436528</v>
      </c>
      <c r="F216" s="125">
        <v>2436528</v>
      </c>
      <c r="G216" s="130">
        <v>0</v>
      </c>
    </row>
    <row r="217" spans="1:7" ht="21.75" customHeight="1">
      <c r="A217" s="120" t="s">
        <v>377</v>
      </c>
      <c r="B217" s="121" t="s">
        <v>126</v>
      </c>
      <c r="C217" s="122" t="s">
        <v>61</v>
      </c>
      <c r="D217" s="140" t="s">
        <v>84</v>
      </c>
      <c r="E217" s="130">
        <v>1044226</v>
      </c>
      <c r="F217" s="125">
        <v>1044226</v>
      </c>
      <c r="G217" s="130">
        <v>0</v>
      </c>
    </row>
    <row r="218" spans="1:7" ht="21.75" customHeight="1">
      <c r="A218" s="120" t="s">
        <v>377</v>
      </c>
      <c r="B218" s="121" t="s">
        <v>3</v>
      </c>
      <c r="C218" s="122" t="s">
        <v>61</v>
      </c>
      <c r="D218" s="140" t="s">
        <v>9</v>
      </c>
      <c r="E218" s="130">
        <v>1495744</v>
      </c>
      <c r="F218" s="125">
        <v>1495744</v>
      </c>
      <c r="G218" s="130">
        <v>0</v>
      </c>
    </row>
    <row r="219" spans="1:7" ht="21.75" customHeight="1">
      <c r="A219" s="120" t="s">
        <v>252</v>
      </c>
      <c r="B219" s="121" t="s">
        <v>372</v>
      </c>
      <c r="C219" s="122" t="s">
        <v>61</v>
      </c>
      <c r="D219" s="140" t="s">
        <v>204</v>
      </c>
      <c r="E219" s="130">
        <v>111200</v>
      </c>
      <c r="F219" s="125">
        <v>0</v>
      </c>
      <c r="G219" s="130">
        <v>111200</v>
      </c>
    </row>
    <row r="220" spans="1:7" ht="21.75" customHeight="1">
      <c r="A220" s="120" t="s">
        <v>252</v>
      </c>
      <c r="B220" s="121" t="s">
        <v>307</v>
      </c>
      <c r="C220" s="122" t="s">
        <v>61</v>
      </c>
      <c r="D220" s="140" t="s">
        <v>298</v>
      </c>
      <c r="E220" s="130">
        <v>76364</v>
      </c>
      <c r="F220" s="125">
        <v>0</v>
      </c>
      <c r="G220" s="130">
        <v>76364</v>
      </c>
    </row>
    <row r="221" spans="1:7" ht="21.75" customHeight="1">
      <c r="A221" s="120" t="s">
        <v>252</v>
      </c>
      <c r="B221" s="121" t="s">
        <v>34</v>
      </c>
      <c r="C221" s="122" t="s">
        <v>61</v>
      </c>
      <c r="D221" s="140" t="s">
        <v>283</v>
      </c>
      <c r="E221" s="130">
        <v>1875100</v>
      </c>
      <c r="F221" s="125">
        <v>0</v>
      </c>
      <c r="G221" s="130">
        <v>1875100</v>
      </c>
    </row>
    <row r="222" spans="1:7" ht="21.75" customHeight="1">
      <c r="A222" s="120" t="s">
        <v>131</v>
      </c>
      <c r="B222" s="121" t="s">
        <v>368</v>
      </c>
      <c r="C222" s="122" t="s">
        <v>61</v>
      </c>
      <c r="D222" s="140" t="s">
        <v>245</v>
      </c>
      <c r="E222" s="130">
        <v>36528</v>
      </c>
      <c r="F222" s="125">
        <v>36528</v>
      </c>
      <c r="G222" s="130">
        <v>0</v>
      </c>
    </row>
    <row r="223" spans="1:7" ht="21.75" customHeight="1">
      <c r="A223" s="120" t="s">
        <v>131</v>
      </c>
      <c r="B223" s="121" t="s">
        <v>369</v>
      </c>
      <c r="C223" s="122" t="s">
        <v>61</v>
      </c>
      <c r="D223" s="140" t="s">
        <v>36</v>
      </c>
      <c r="E223" s="130">
        <v>2940</v>
      </c>
      <c r="F223" s="125">
        <v>2940</v>
      </c>
      <c r="G223" s="130">
        <v>0</v>
      </c>
    </row>
    <row r="224" spans="1:7" ht="21.75" customHeight="1">
      <c r="A224" s="120" t="s">
        <v>131</v>
      </c>
      <c r="B224" s="121" t="s">
        <v>280</v>
      </c>
      <c r="C224" s="122" t="s">
        <v>61</v>
      </c>
      <c r="D224" s="140" t="s">
        <v>383</v>
      </c>
      <c r="E224" s="130">
        <v>897447</v>
      </c>
      <c r="F224" s="125">
        <v>897447</v>
      </c>
      <c r="G224" s="130">
        <v>0</v>
      </c>
    </row>
    <row r="225" spans="1:7" ht="21.75" customHeight="1">
      <c r="A225" s="120" t="s">
        <v>131</v>
      </c>
      <c r="B225" s="121" t="s">
        <v>34</v>
      </c>
      <c r="C225" s="122" t="s">
        <v>61</v>
      </c>
      <c r="D225" s="140" t="s">
        <v>103</v>
      </c>
      <c r="E225" s="130">
        <v>330000</v>
      </c>
      <c r="F225" s="125">
        <v>330000</v>
      </c>
      <c r="G225" s="130">
        <v>0</v>
      </c>
    </row>
    <row r="226" spans="1:7" ht="21.75" customHeight="1">
      <c r="A226" s="120"/>
      <c r="B226" s="121"/>
      <c r="C226" s="122" t="s">
        <v>381</v>
      </c>
      <c r="D226" s="140" t="s">
        <v>130</v>
      </c>
      <c r="E226" s="130">
        <v>7997207</v>
      </c>
      <c r="F226" s="125">
        <v>6969805</v>
      </c>
      <c r="G226" s="130">
        <v>1027402</v>
      </c>
    </row>
    <row r="227" spans="1:7" ht="21.75" customHeight="1">
      <c r="A227" s="120" t="s">
        <v>377</v>
      </c>
      <c r="B227" s="121" t="s">
        <v>372</v>
      </c>
      <c r="C227" s="122" t="s">
        <v>300</v>
      </c>
      <c r="D227" s="140" t="s">
        <v>406</v>
      </c>
      <c r="E227" s="130">
        <v>2658096</v>
      </c>
      <c r="F227" s="125">
        <v>2658096</v>
      </c>
      <c r="G227" s="130">
        <v>0</v>
      </c>
    </row>
    <row r="228" spans="1:7" ht="21.75" customHeight="1">
      <c r="A228" s="120" t="s">
        <v>377</v>
      </c>
      <c r="B228" s="121" t="s">
        <v>249</v>
      </c>
      <c r="C228" s="122" t="s">
        <v>300</v>
      </c>
      <c r="D228" s="140" t="s">
        <v>223</v>
      </c>
      <c r="E228" s="130">
        <v>162828</v>
      </c>
      <c r="F228" s="125">
        <v>162828</v>
      </c>
      <c r="G228" s="130">
        <v>0</v>
      </c>
    </row>
    <row r="229" spans="1:7" ht="21.75" customHeight="1">
      <c r="A229" s="120" t="s">
        <v>377</v>
      </c>
      <c r="B229" s="121" t="s">
        <v>4</v>
      </c>
      <c r="C229" s="122" t="s">
        <v>300</v>
      </c>
      <c r="D229" s="140" t="s">
        <v>321</v>
      </c>
      <c r="E229" s="130">
        <v>195129</v>
      </c>
      <c r="F229" s="125">
        <v>195129</v>
      </c>
      <c r="G229" s="130">
        <v>0</v>
      </c>
    </row>
    <row r="230" spans="1:7" ht="21.75" customHeight="1">
      <c r="A230" s="120" t="s">
        <v>377</v>
      </c>
      <c r="B230" s="121" t="s">
        <v>4</v>
      </c>
      <c r="C230" s="122" t="s">
        <v>300</v>
      </c>
      <c r="D230" s="140" t="s">
        <v>226</v>
      </c>
      <c r="E230" s="130">
        <v>80729</v>
      </c>
      <c r="F230" s="125">
        <v>80729</v>
      </c>
      <c r="G230" s="130">
        <v>0</v>
      </c>
    </row>
    <row r="231" spans="1:7" ht="21.75" customHeight="1">
      <c r="A231" s="120" t="s">
        <v>377</v>
      </c>
      <c r="B231" s="121" t="s">
        <v>4</v>
      </c>
      <c r="C231" s="122" t="s">
        <v>300</v>
      </c>
      <c r="D231" s="140" t="s">
        <v>42</v>
      </c>
      <c r="E231" s="130">
        <v>19513</v>
      </c>
      <c r="F231" s="125">
        <v>19513</v>
      </c>
      <c r="G231" s="130">
        <v>0</v>
      </c>
    </row>
    <row r="232" spans="1:7" ht="21.75" customHeight="1">
      <c r="A232" s="120" t="s">
        <v>377</v>
      </c>
      <c r="B232" s="121" t="s">
        <v>126</v>
      </c>
      <c r="C232" s="122" t="s">
        <v>300</v>
      </c>
      <c r="D232" s="140" t="s">
        <v>352</v>
      </c>
      <c r="E232" s="130">
        <v>1557240</v>
      </c>
      <c r="F232" s="125">
        <v>1557240</v>
      </c>
      <c r="G232" s="130">
        <v>0</v>
      </c>
    </row>
    <row r="233" spans="1:7" ht="21.75" customHeight="1">
      <c r="A233" s="120" t="s">
        <v>377</v>
      </c>
      <c r="B233" s="121" t="s">
        <v>126</v>
      </c>
      <c r="C233" s="122" t="s">
        <v>300</v>
      </c>
      <c r="D233" s="140" t="s">
        <v>84</v>
      </c>
      <c r="E233" s="130">
        <v>667389</v>
      </c>
      <c r="F233" s="125">
        <v>667389</v>
      </c>
      <c r="G233" s="130">
        <v>0</v>
      </c>
    </row>
    <row r="234" spans="1:7" ht="21.75" customHeight="1">
      <c r="A234" s="120" t="s">
        <v>377</v>
      </c>
      <c r="B234" s="121" t="s">
        <v>3</v>
      </c>
      <c r="C234" s="122" t="s">
        <v>300</v>
      </c>
      <c r="D234" s="140" t="s">
        <v>9</v>
      </c>
      <c r="E234" s="130">
        <v>1009111</v>
      </c>
      <c r="F234" s="125">
        <v>1009111</v>
      </c>
      <c r="G234" s="130">
        <v>0</v>
      </c>
    </row>
    <row r="235" spans="1:7" ht="21.75" customHeight="1">
      <c r="A235" s="120" t="s">
        <v>252</v>
      </c>
      <c r="B235" s="121" t="s">
        <v>372</v>
      </c>
      <c r="C235" s="122" t="s">
        <v>300</v>
      </c>
      <c r="D235" s="140" t="s">
        <v>204</v>
      </c>
      <c r="E235" s="130">
        <v>672000</v>
      </c>
      <c r="F235" s="125">
        <v>0</v>
      </c>
      <c r="G235" s="130">
        <v>672000</v>
      </c>
    </row>
    <row r="236" spans="1:7" ht="21.75" customHeight="1">
      <c r="A236" s="120" t="s">
        <v>252</v>
      </c>
      <c r="B236" s="121" t="s">
        <v>280</v>
      </c>
      <c r="C236" s="122" t="s">
        <v>300</v>
      </c>
      <c r="D236" s="140" t="s">
        <v>476</v>
      </c>
      <c r="E236" s="130">
        <v>80000</v>
      </c>
      <c r="F236" s="125">
        <v>0</v>
      </c>
      <c r="G236" s="130">
        <v>80000</v>
      </c>
    </row>
    <row r="237" spans="1:7" ht="21.75" customHeight="1">
      <c r="A237" s="120" t="s">
        <v>252</v>
      </c>
      <c r="B237" s="121" t="s">
        <v>403</v>
      </c>
      <c r="C237" s="122" t="s">
        <v>300</v>
      </c>
      <c r="D237" s="140" t="s">
        <v>107</v>
      </c>
      <c r="E237" s="130">
        <v>100000</v>
      </c>
      <c r="F237" s="125">
        <v>0</v>
      </c>
      <c r="G237" s="130">
        <v>100000</v>
      </c>
    </row>
    <row r="238" spans="1:7" ht="21.75" customHeight="1">
      <c r="A238" s="120" t="s">
        <v>252</v>
      </c>
      <c r="B238" s="121" t="s">
        <v>32</v>
      </c>
      <c r="C238" s="122" t="s">
        <v>300</v>
      </c>
      <c r="D238" s="140" t="s">
        <v>333</v>
      </c>
      <c r="E238" s="130">
        <v>10000</v>
      </c>
      <c r="F238" s="125">
        <v>0</v>
      </c>
      <c r="G238" s="130">
        <v>10000</v>
      </c>
    </row>
    <row r="239" spans="1:7" ht="21.75" customHeight="1">
      <c r="A239" s="120" t="s">
        <v>252</v>
      </c>
      <c r="B239" s="121" t="s">
        <v>307</v>
      </c>
      <c r="C239" s="122" t="s">
        <v>300</v>
      </c>
      <c r="D239" s="140" t="s">
        <v>298</v>
      </c>
      <c r="E239" s="130">
        <v>53162</v>
      </c>
      <c r="F239" s="125">
        <v>0</v>
      </c>
      <c r="G239" s="130">
        <v>53162</v>
      </c>
    </row>
    <row r="240" spans="1:7" ht="21.75" customHeight="1">
      <c r="A240" s="120" t="s">
        <v>252</v>
      </c>
      <c r="B240" s="121" t="s">
        <v>34</v>
      </c>
      <c r="C240" s="122" t="s">
        <v>300</v>
      </c>
      <c r="D240" s="140" t="s">
        <v>283</v>
      </c>
      <c r="E240" s="130">
        <v>112240</v>
      </c>
      <c r="F240" s="125">
        <v>0</v>
      </c>
      <c r="G240" s="130">
        <v>112240</v>
      </c>
    </row>
    <row r="241" spans="1:7" ht="21.75" customHeight="1">
      <c r="A241" s="120" t="s">
        <v>131</v>
      </c>
      <c r="B241" s="121" t="s">
        <v>368</v>
      </c>
      <c r="C241" s="122" t="s">
        <v>300</v>
      </c>
      <c r="D241" s="140" t="s">
        <v>245</v>
      </c>
      <c r="E241" s="130">
        <v>12804</v>
      </c>
      <c r="F241" s="125">
        <v>12804</v>
      </c>
      <c r="G241" s="130">
        <v>0</v>
      </c>
    </row>
    <row r="242" spans="1:7" ht="21.75" customHeight="1">
      <c r="A242" s="120" t="s">
        <v>131</v>
      </c>
      <c r="B242" s="121" t="s">
        <v>369</v>
      </c>
      <c r="C242" s="122" t="s">
        <v>300</v>
      </c>
      <c r="D242" s="140" t="s">
        <v>36</v>
      </c>
      <c r="E242" s="130">
        <v>1500</v>
      </c>
      <c r="F242" s="125">
        <v>1500</v>
      </c>
      <c r="G242" s="130">
        <v>0</v>
      </c>
    </row>
    <row r="243" spans="1:7" ht="21.75" customHeight="1">
      <c r="A243" s="120" t="s">
        <v>131</v>
      </c>
      <c r="B243" s="121" t="s">
        <v>280</v>
      </c>
      <c r="C243" s="122" t="s">
        <v>300</v>
      </c>
      <c r="D243" s="140" t="s">
        <v>383</v>
      </c>
      <c r="E243" s="130">
        <v>605466</v>
      </c>
      <c r="F243" s="125">
        <v>605466</v>
      </c>
      <c r="G243" s="130">
        <v>0</v>
      </c>
    </row>
    <row r="244" spans="1:7" ht="21.75" customHeight="1">
      <c r="A244" s="120"/>
      <c r="B244" s="121"/>
      <c r="C244" s="122" t="s">
        <v>254</v>
      </c>
      <c r="D244" s="140" t="s">
        <v>294</v>
      </c>
      <c r="E244" s="130">
        <v>6263323</v>
      </c>
      <c r="F244" s="125">
        <v>5309327</v>
      </c>
      <c r="G244" s="130">
        <v>953996</v>
      </c>
    </row>
    <row r="245" spans="1:7" ht="21.75" customHeight="1">
      <c r="A245" s="120" t="s">
        <v>377</v>
      </c>
      <c r="B245" s="121" t="s">
        <v>372</v>
      </c>
      <c r="C245" s="122" t="s">
        <v>427</v>
      </c>
      <c r="D245" s="140" t="s">
        <v>406</v>
      </c>
      <c r="E245" s="130">
        <v>1959816</v>
      </c>
      <c r="F245" s="125">
        <v>1959816</v>
      </c>
      <c r="G245" s="130">
        <v>0</v>
      </c>
    </row>
    <row r="246" spans="1:7" ht="21.75" customHeight="1">
      <c r="A246" s="120" t="s">
        <v>377</v>
      </c>
      <c r="B246" s="121" t="s">
        <v>249</v>
      </c>
      <c r="C246" s="122" t="s">
        <v>427</v>
      </c>
      <c r="D246" s="140" t="s">
        <v>223</v>
      </c>
      <c r="E246" s="130">
        <v>146544</v>
      </c>
      <c r="F246" s="125">
        <v>146544</v>
      </c>
      <c r="G246" s="130">
        <v>0</v>
      </c>
    </row>
    <row r="247" spans="1:7" ht="21.75" customHeight="1">
      <c r="A247" s="120" t="s">
        <v>377</v>
      </c>
      <c r="B247" s="121" t="s">
        <v>4</v>
      </c>
      <c r="C247" s="122" t="s">
        <v>427</v>
      </c>
      <c r="D247" s="140" t="s">
        <v>321</v>
      </c>
      <c r="E247" s="130">
        <v>151157</v>
      </c>
      <c r="F247" s="125">
        <v>151157</v>
      </c>
      <c r="G247" s="130">
        <v>0</v>
      </c>
    </row>
    <row r="248" spans="1:7" ht="21.75" customHeight="1">
      <c r="A248" s="120" t="s">
        <v>377</v>
      </c>
      <c r="B248" s="121" t="s">
        <v>4</v>
      </c>
      <c r="C248" s="122" t="s">
        <v>427</v>
      </c>
      <c r="D248" s="140" t="s">
        <v>226</v>
      </c>
      <c r="E248" s="130">
        <v>60277</v>
      </c>
      <c r="F248" s="125">
        <v>60277</v>
      </c>
      <c r="G248" s="130">
        <v>0</v>
      </c>
    </row>
    <row r="249" spans="1:7" ht="21.75" customHeight="1">
      <c r="A249" s="120" t="s">
        <v>377</v>
      </c>
      <c r="B249" s="121" t="s">
        <v>4</v>
      </c>
      <c r="C249" s="122" t="s">
        <v>427</v>
      </c>
      <c r="D249" s="140" t="s">
        <v>42</v>
      </c>
      <c r="E249" s="130">
        <v>15116</v>
      </c>
      <c r="F249" s="125">
        <v>15116</v>
      </c>
      <c r="G249" s="130">
        <v>0</v>
      </c>
    </row>
    <row r="250" spans="1:7" ht="21.75" customHeight="1">
      <c r="A250" s="120" t="s">
        <v>377</v>
      </c>
      <c r="B250" s="121" t="s">
        <v>126</v>
      </c>
      <c r="C250" s="122" t="s">
        <v>427</v>
      </c>
      <c r="D250" s="140" t="s">
        <v>352</v>
      </c>
      <c r="E250" s="130">
        <v>1162680</v>
      </c>
      <c r="F250" s="125">
        <v>1162680</v>
      </c>
      <c r="G250" s="130">
        <v>0</v>
      </c>
    </row>
    <row r="251" spans="1:7" ht="21.75" customHeight="1">
      <c r="A251" s="120" t="s">
        <v>377</v>
      </c>
      <c r="B251" s="121" t="s">
        <v>126</v>
      </c>
      <c r="C251" s="122" t="s">
        <v>427</v>
      </c>
      <c r="D251" s="140" t="s">
        <v>84</v>
      </c>
      <c r="E251" s="130">
        <v>498291</v>
      </c>
      <c r="F251" s="125">
        <v>498291</v>
      </c>
      <c r="G251" s="130">
        <v>0</v>
      </c>
    </row>
    <row r="252" spans="1:7" ht="21.75" customHeight="1">
      <c r="A252" s="120" t="s">
        <v>377</v>
      </c>
      <c r="B252" s="121" t="s">
        <v>3</v>
      </c>
      <c r="C252" s="122" t="s">
        <v>427</v>
      </c>
      <c r="D252" s="140" t="s">
        <v>9</v>
      </c>
      <c r="E252" s="130">
        <v>753466</v>
      </c>
      <c r="F252" s="125">
        <v>753466</v>
      </c>
      <c r="G252" s="130">
        <v>0</v>
      </c>
    </row>
    <row r="253" spans="1:7" ht="21.75" customHeight="1">
      <c r="A253" s="120" t="s">
        <v>252</v>
      </c>
      <c r="B253" s="121" t="s">
        <v>372</v>
      </c>
      <c r="C253" s="122" t="s">
        <v>427</v>
      </c>
      <c r="D253" s="140" t="s">
        <v>204</v>
      </c>
      <c r="E253" s="130">
        <v>739600</v>
      </c>
      <c r="F253" s="125">
        <v>0</v>
      </c>
      <c r="G253" s="130">
        <v>739600</v>
      </c>
    </row>
    <row r="254" spans="1:7" ht="21.75" customHeight="1">
      <c r="A254" s="120" t="s">
        <v>252</v>
      </c>
      <c r="B254" s="121" t="s">
        <v>280</v>
      </c>
      <c r="C254" s="122" t="s">
        <v>427</v>
      </c>
      <c r="D254" s="140" t="s">
        <v>476</v>
      </c>
      <c r="E254" s="130">
        <v>40000</v>
      </c>
      <c r="F254" s="125">
        <v>0</v>
      </c>
      <c r="G254" s="130">
        <v>40000</v>
      </c>
    </row>
    <row r="255" spans="1:7" ht="21.75" customHeight="1">
      <c r="A255" s="120" t="s">
        <v>252</v>
      </c>
      <c r="B255" s="121" t="s">
        <v>403</v>
      </c>
      <c r="C255" s="122" t="s">
        <v>427</v>
      </c>
      <c r="D255" s="140" t="s">
        <v>107</v>
      </c>
      <c r="E255" s="130">
        <v>40000</v>
      </c>
      <c r="F255" s="125">
        <v>0</v>
      </c>
      <c r="G255" s="130">
        <v>40000</v>
      </c>
    </row>
    <row r="256" spans="1:7" ht="21.75" customHeight="1">
      <c r="A256" s="120" t="s">
        <v>252</v>
      </c>
      <c r="B256" s="121" t="s">
        <v>32</v>
      </c>
      <c r="C256" s="122" t="s">
        <v>427</v>
      </c>
      <c r="D256" s="140" t="s">
        <v>333</v>
      </c>
      <c r="E256" s="130">
        <v>6000</v>
      </c>
      <c r="F256" s="125">
        <v>0</v>
      </c>
      <c r="G256" s="130">
        <v>6000</v>
      </c>
    </row>
    <row r="257" spans="1:7" ht="21.75" customHeight="1">
      <c r="A257" s="120" t="s">
        <v>252</v>
      </c>
      <c r="B257" s="121" t="s">
        <v>307</v>
      </c>
      <c r="C257" s="122" t="s">
        <v>427</v>
      </c>
      <c r="D257" s="140" t="s">
        <v>298</v>
      </c>
      <c r="E257" s="130">
        <v>39196</v>
      </c>
      <c r="F257" s="125">
        <v>0</v>
      </c>
      <c r="G257" s="130">
        <v>39196</v>
      </c>
    </row>
    <row r="258" spans="1:7" ht="21.75" customHeight="1">
      <c r="A258" s="120" t="s">
        <v>252</v>
      </c>
      <c r="B258" s="121" t="s">
        <v>34</v>
      </c>
      <c r="C258" s="122" t="s">
        <v>427</v>
      </c>
      <c r="D258" s="140" t="s">
        <v>283</v>
      </c>
      <c r="E258" s="130">
        <v>89200</v>
      </c>
      <c r="F258" s="125">
        <v>0</v>
      </c>
      <c r="G258" s="130">
        <v>89200</v>
      </c>
    </row>
    <row r="259" spans="1:7" ht="21.75" customHeight="1">
      <c r="A259" s="120" t="s">
        <v>131</v>
      </c>
      <c r="B259" s="121" t="s">
        <v>249</v>
      </c>
      <c r="C259" s="122" t="s">
        <v>427</v>
      </c>
      <c r="D259" s="140" t="s">
        <v>138</v>
      </c>
      <c r="E259" s="130">
        <v>78844</v>
      </c>
      <c r="F259" s="125">
        <v>78844</v>
      </c>
      <c r="G259" s="130">
        <v>0</v>
      </c>
    </row>
    <row r="260" spans="1:7" ht="21.75" customHeight="1">
      <c r="A260" s="120" t="s">
        <v>131</v>
      </c>
      <c r="B260" s="121" t="s">
        <v>368</v>
      </c>
      <c r="C260" s="122" t="s">
        <v>427</v>
      </c>
      <c r="D260" s="140" t="s">
        <v>245</v>
      </c>
      <c r="E260" s="130">
        <v>30036</v>
      </c>
      <c r="F260" s="125">
        <v>30036</v>
      </c>
      <c r="G260" s="130">
        <v>0</v>
      </c>
    </row>
    <row r="261" spans="1:7" ht="21.75" customHeight="1">
      <c r="A261" s="120" t="s">
        <v>131</v>
      </c>
      <c r="B261" s="121" t="s">
        <v>369</v>
      </c>
      <c r="C261" s="122" t="s">
        <v>427</v>
      </c>
      <c r="D261" s="140" t="s">
        <v>36</v>
      </c>
      <c r="E261" s="130">
        <v>1020</v>
      </c>
      <c r="F261" s="125">
        <v>1020</v>
      </c>
      <c r="G261" s="130">
        <v>0</v>
      </c>
    </row>
    <row r="262" spans="1:7" ht="21.75" customHeight="1">
      <c r="A262" s="120" t="s">
        <v>131</v>
      </c>
      <c r="B262" s="121" t="s">
        <v>280</v>
      </c>
      <c r="C262" s="122" t="s">
        <v>427</v>
      </c>
      <c r="D262" s="140" t="s">
        <v>383</v>
      </c>
      <c r="E262" s="130">
        <v>452080</v>
      </c>
      <c r="F262" s="125">
        <v>452080</v>
      </c>
      <c r="G262" s="130">
        <v>0</v>
      </c>
    </row>
    <row r="263" spans="1:7" ht="21.75" customHeight="1">
      <c r="A263" s="120"/>
      <c r="B263" s="121"/>
      <c r="C263" s="122" t="s">
        <v>133</v>
      </c>
      <c r="D263" s="140" t="s">
        <v>487</v>
      </c>
      <c r="E263" s="130">
        <v>561177</v>
      </c>
      <c r="F263" s="125">
        <v>419744</v>
      </c>
      <c r="G263" s="130">
        <v>141433</v>
      </c>
    </row>
    <row r="264" spans="1:7" ht="21.75" customHeight="1">
      <c r="A264" s="120" t="s">
        <v>377</v>
      </c>
      <c r="B264" s="121" t="s">
        <v>372</v>
      </c>
      <c r="C264" s="122" t="s">
        <v>60</v>
      </c>
      <c r="D264" s="140" t="s">
        <v>406</v>
      </c>
      <c r="E264" s="130">
        <v>171660</v>
      </c>
      <c r="F264" s="125">
        <v>171660</v>
      </c>
      <c r="G264" s="130">
        <v>0</v>
      </c>
    </row>
    <row r="265" spans="1:7" ht="21.75" customHeight="1">
      <c r="A265" s="120" t="s">
        <v>377</v>
      </c>
      <c r="B265" s="121" t="s">
        <v>249</v>
      </c>
      <c r="C265" s="122" t="s">
        <v>60</v>
      </c>
      <c r="D265" s="140" t="s">
        <v>223</v>
      </c>
      <c r="E265" s="130">
        <v>6012</v>
      </c>
      <c r="F265" s="125">
        <v>6012</v>
      </c>
      <c r="G265" s="130">
        <v>0</v>
      </c>
    </row>
    <row r="266" spans="1:7" ht="21.75" customHeight="1">
      <c r="A266" s="120" t="s">
        <v>377</v>
      </c>
      <c r="B266" s="121" t="s">
        <v>4</v>
      </c>
      <c r="C266" s="122" t="s">
        <v>60</v>
      </c>
      <c r="D266" s="140" t="s">
        <v>321</v>
      </c>
      <c r="E266" s="130">
        <v>10993</v>
      </c>
      <c r="F266" s="125">
        <v>10993</v>
      </c>
      <c r="G266" s="130">
        <v>0</v>
      </c>
    </row>
    <row r="267" spans="1:7" ht="21.75" customHeight="1">
      <c r="A267" s="120" t="s">
        <v>377</v>
      </c>
      <c r="B267" s="121" t="s">
        <v>4</v>
      </c>
      <c r="C267" s="122" t="s">
        <v>60</v>
      </c>
      <c r="D267" s="140" t="s">
        <v>226</v>
      </c>
      <c r="E267" s="130">
        <v>4882</v>
      </c>
      <c r="F267" s="125">
        <v>4882</v>
      </c>
      <c r="G267" s="130">
        <v>0</v>
      </c>
    </row>
    <row r="268" spans="1:7" ht="21.75" customHeight="1">
      <c r="A268" s="120" t="s">
        <v>377</v>
      </c>
      <c r="B268" s="121" t="s">
        <v>4</v>
      </c>
      <c r="C268" s="122" t="s">
        <v>60</v>
      </c>
      <c r="D268" s="140" t="s">
        <v>42</v>
      </c>
      <c r="E268" s="130">
        <v>1099</v>
      </c>
      <c r="F268" s="125">
        <v>1099</v>
      </c>
      <c r="G268" s="130">
        <v>0</v>
      </c>
    </row>
    <row r="269" spans="1:7" ht="21.75" customHeight="1">
      <c r="A269" s="120" t="s">
        <v>377</v>
      </c>
      <c r="B269" s="121" t="s">
        <v>126</v>
      </c>
      <c r="C269" s="122" t="s">
        <v>60</v>
      </c>
      <c r="D269" s="140" t="s">
        <v>352</v>
      </c>
      <c r="E269" s="130">
        <v>89220</v>
      </c>
      <c r="F269" s="125">
        <v>89220</v>
      </c>
      <c r="G269" s="130">
        <v>0</v>
      </c>
    </row>
    <row r="270" spans="1:7" ht="21.75" customHeight="1">
      <c r="A270" s="120" t="s">
        <v>377</v>
      </c>
      <c r="B270" s="121" t="s">
        <v>126</v>
      </c>
      <c r="C270" s="122" t="s">
        <v>60</v>
      </c>
      <c r="D270" s="140" t="s">
        <v>84</v>
      </c>
      <c r="E270" s="130">
        <v>38237</v>
      </c>
      <c r="F270" s="125">
        <v>38237</v>
      </c>
      <c r="G270" s="130">
        <v>0</v>
      </c>
    </row>
    <row r="271" spans="1:7" ht="21.75" customHeight="1">
      <c r="A271" s="120" t="s">
        <v>377</v>
      </c>
      <c r="B271" s="121" t="s">
        <v>3</v>
      </c>
      <c r="C271" s="122" t="s">
        <v>60</v>
      </c>
      <c r="D271" s="140" t="s">
        <v>9</v>
      </c>
      <c r="E271" s="130">
        <v>61026</v>
      </c>
      <c r="F271" s="125">
        <v>61026</v>
      </c>
      <c r="G271" s="130">
        <v>0</v>
      </c>
    </row>
    <row r="272" spans="1:7" ht="21.75" customHeight="1">
      <c r="A272" s="120" t="s">
        <v>252</v>
      </c>
      <c r="B272" s="121" t="s">
        <v>307</v>
      </c>
      <c r="C272" s="122" t="s">
        <v>60</v>
      </c>
      <c r="D272" s="140" t="s">
        <v>298</v>
      </c>
      <c r="E272" s="130">
        <v>3433</v>
      </c>
      <c r="F272" s="125">
        <v>0</v>
      </c>
      <c r="G272" s="130">
        <v>3433</v>
      </c>
    </row>
    <row r="273" spans="1:7" ht="21.75" customHeight="1">
      <c r="A273" s="120" t="s">
        <v>252</v>
      </c>
      <c r="B273" s="121" t="s">
        <v>34</v>
      </c>
      <c r="C273" s="122" t="s">
        <v>60</v>
      </c>
      <c r="D273" s="140" t="s">
        <v>283</v>
      </c>
      <c r="E273" s="130">
        <v>138000</v>
      </c>
      <c r="F273" s="125">
        <v>0</v>
      </c>
      <c r="G273" s="130">
        <v>138000</v>
      </c>
    </row>
    <row r="274" spans="1:7" ht="21.75" customHeight="1">
      <c r="A274" s="120" t="s">
        <v>131</v>
      </c>
      <c r="B274" s="121" t="s">
        <v>280</v>
      </c>
      <c r="C274" s="122" t="s">
        <v>60</v>
      </c>
      <c r="D274" s="140" t="s">
        <v>383</v>
      </c>
      <c r="E274" s="130">
        <v>36615</v>
      </c>
      <c r="F274" s="125">
        <v>36615</v>
      </c>
      <c r="G274" s="130">
        <v>0</v>
      </c>
    </row>
    <row r="275" spans="1:7" ht="21.75" customHeight="1">
      <c r="A275" s="120"/>
      <c r="B275" s="121"/>
      <c r="C275" s="122" t="s">
        <v>230</v>
      </c>
      <c r="D275" s="140" t="s">
        <v>386</v>
      </c>
      <c r="E275" s="130">
        <v>3067203</v>
      </c>
      <c r="F275" s="125">
        <v>2823628</v>
      </c>
      <c r="G275" s="130">
        <v>243575</v>
      </c>
    </row>
    <row r="276" spans="1:7" ht="21.75" customHeight="1">
      <c r="A276" s="120" t="s">
        <v>377</v>
      </c>
      <c r="B276" s="121" t="s">
        <v>372</v>
      </c>
      <c r="C276" s="122" t="s">
        <v>89</v>
      </c>
      <c r="D276" s="140" t="s">
        <v>406</v>
      </c>
      <c r="E276" s="130">
        <v>1010736</v>
      </c>
      <c r="F276" s="125">
        <v>1010736</v>
      </c>
      <c r="G276" s="130">
        <v>0</v>
      </c>
    </row>
    <row r="277" spans="1:7" ht="21.75" customHeight="1">
      <c r="A277" s="120" t="s">
        <v>377</v>
      </c>
      <c r="B277" s="121" t="s">
        <v>249</v>
      </c>
      <c r="C277" s="122" t="s">
        <v>89</v>
      </c>
      <c r="D277" s="140" t="s">
        <v>223</v>
      </c>
      <c r="E277" s="130">
        <v>66204</v>
      </c>
      <c r="F277" s="125">
        <v>66204</v>
      </c>
      <c r="G277" s="130">
        <v>0</v>
      </c>
    </row>
    <row r="278" spans="1:7" ht="21.75" customHeight="1">
      <c r="A278" s="120" t="s">
        <v>377</v>
      </c>
      <c r="B278" s="121" t="s">
        <v>4</v>
      </c>
      <c r="C278" s="122" t="s">
        <v>89</v>
      </c>
      <c r="D278" s="140" t="s">
        <v>321</v>
      </c>
      <c r="E278" s="130">
        <v>79701</v>
      </c>
      <c r="F278" s="125">
        <v>79701</v>
      </c>
      <c r="G278" s="130">
        <v>0</v>
      </c>
    </row>
    <row r="279" spans="1:7" ht="21.75" customHeight="1">
      <c r="A279" s="120" t="s">
        <v>377</v>
      </c>
      <c r="B279" s="121" t="s">
        <v>4</v>
      </c>
      <c r="C279" s="122" t="s">
        <v>89</v>
      </c>
      <c r="D279" s="140" t="s">
        <v>226</v>
      </c>
      <c r="E279" s="130">
        <v>31505</v>
      </c>
      <c r="F279" s="125">
        <v>31505</v>
      </c>
      <c r="G279" s="130">
        <v>0</v>
      </c>
    </row>
    <row r="280" spans="1:7" ht="21.75" customHeight="1">
      <c r="A280" s="120" t="s">
        <v>377</v>
      </c>
      <c r="B280" s="121" t="s">
        <v>4</v>
      </c>
      <c r="C280" s="122" t="s">
        <v>89</v>
      </c>
      <c r="D280" s="140" t="s">
        <v>42</v>
      </c>
      <c r="E280" s="130">
        <v>7970</v>
      </c>
      <c r="F280" s="125">
        <v>7970</v>
      </c>
      <c r="G280" s="130">
        <v>0</v>
      </c>
    </row>
    <row r="281" spans="1:7" ht="21.75" customHeight="1">
      <c r="A281" s="120" t="s">
        <v>377</v>
      </c>
      <c r="B281" s="121" t="s">
        <v>126</v>
      </c>
      <c r="C281" s="122" t="s">
        <v>89</v>
      </c>
      <c r="D281" s="140" t="s">
        <v>352</v>
      </c>
      <c r="E281" s="130">
        <v>624468</v>
      </c>
      <c r="F281" s="125">
        <v>624468</v>
      </c>
      <c r="G281" s="130">
        <v>0</v>
      </c>
    </row>
    <row r="282" spans="1:7" ht="21.75" customHeight="1">
      <c r="A282" s="120" t="s">
        <v>377</v>
      </c>
      <c r="B282" s="121" t="s">
        <v>126</v>
      </c>
      <c r="C282" s="122" t="s">
        <v>89</v>
      </c>
      <c r="D282" s="140" t="s">
        <v>84</v>
      </c>
      <c r="E282" s="130">
        <v>267629</v>
      </c>
      <c r="F282" s="125">
        <v>267629</v>
      </c>
      <c r="G282" s="130">
        <v>0</v>
      </c>
    </row>
    <row r="283" spans="1:7" ht="21.75" customHeight="1">
      <c r="A283" s="120" t="s">
        <v>377</v>
      </c>
      <c r="B283" s="121" t="s">
        <v>3</v>
      </c>
      <c r="C283" s="122" t="s">
        <v>89</v>
      </c>
      <c r="D283" s="140" t="s">
        <v>9</v>
      </c>
      <c r="E283" s="130">
        <v>393807</v>
      </c>
      <c r="F283" s="125">
        <v>393807</v>
      </c>
      <c r="G283" s="130">
        <v>0</v>
      </c>
    </row>
    <row r="284" spans="1:7" ht="21.75" customHeight="1">
      <c r="A284" s="120" t="s">
        <v>252</v>
      </c>
      <c r="B284" s="121" t="s">
        <v>372</v>
      </c>
      <c r="C284" s="122" t="s">
        <v>89</v>
      </c>
      <c r="D284" s="140" t="s">
        <v>204</v>
      </c>
      <c r="E284" s="130">
        <v>126600</v>
      </c>
      <c r="F284" s="125">
        <v>0</v>
      </c>
      <c r="G284" s="130">
        <v>126600</v>
      </c>
    </row>
    <row r="285" spans="1:7" ht="21.75" customHeight="1">
      <c r="A285" s="120" t="s">
        <v>252</v>
      </c>
      <c r="B285" s="121" t="s">
        <v>280</v>
      </c>
      <c r="C285" s="122" t="s">
        <v>89</v>
      </c>
      <c r="D285" s="140" t="s">
        <v>476</v>
      </c>
      <c r="E285" s="130">
        <v>25000</v>
      </c>
      <c r="F285" s="125">
        <v>0</v>
      </c>
      <c r="G285" s="130">
        <v>25000</v>
      </c>
    </row>
    <row r="286" spans="1:7" ht="21.75" customHeight="1">
      <c r="A286" s="120" t="s">
        <v>252</v>
      </c>
      <c r="B286" s="121" t="s">
        <v>403</v>
      </c>
      <c r="C286" s="122" t="s">
        <v>89</v>
      </c>
      <c r="D286" s="140" t="s">
        <v>107</v>
      </c>
      <c r="E286" s="130">
        <v>25000</v>
      </c>
      <c r="F286" s="125">
        <v>0</v>
      </c>
      <c r="G286" s="130">
        <v>25000</v>
      </c>
    </row>
    <row r="287" spans="1:7" ht="21.75" customHeight="1">
      <c r="A287" s="120" t="s">
        <v>252</v>
      </c>
      <c r="B287" s="121" t="s">
        <v>32</v>
      </c>
      <c r="C287" s="122" t="s">
        <v>89</v>
      </c>
      <c r="D287" s="140" t="s">
        <v>333</v>
      </c>
      <c r="E287" s="130">
        <v>5000</v>
      </c>
      <c r="F287" s="125">
        <v>0</v>
      </c>
      <c r="G287" s="130">
        <v>5000</v>
      </c>
    </row>
    <row r="288" spans="1:7" ht="21.75" customHeight="1">
      <c r="A288" s="120" t="s">
        <v>252</v>
      </c>
      <c r="B288" s="121" t="s">
        <v>307</v>
      </c>
      <c r="C288" s="122" t="s">
        <v>89</v>
      </c>
      <c r="D288" s="140" t="s">
        <v>298</v>
      </c>
      <c r="E288" s="130">
        <v>20215</v>
      </c>
      <c r="F288" s="125">
        <v>0</v>
      </c>
      <c r="G288" s="130">
        <v>20215</v>
      </c>
    </row>
    <row r="289" spans="1:7" ht="21.75" customHeight="1">
      <c r="A289" s="120" t="s">
        <v>252</v>
      </c>
      <c r="B289" s="121" t="s">
        <v>34</v>
      </c>
      <c r="C289" s="122" t="s">
        <v>89</v>
      </c>
      <c r="D289" s="140" t="s">
        <v>283</v>
      </c>
      <c r="E289" s="130">
        <v>41760</v>
      </c>
      <c r="F289" s="125">
        <v>0</v>
      </c>
      <c r="G289" s="130">
        <v>41760</v>
      </c>
    </row>
    <row r="290" spans="1:7" ht="21.75" customHeight="1">
      <c r="A290" s="120" t="s">
        <v>131</v>
      </c>
      <c r="B290" s="121" t="s">
        <v>368</v>
      </c>
      <c r="C290" s="122" t="s">
        <v>89</v>
      </c>
      <c r="D290" s="140" t="s">
        <v>245</v>
      </c>
      <c r="E290" s="130">
        <v>17364</v>
      </c>
      <c r="F290" s="125">
        <v>17364</v>
      </c>
      <c r="G290" s="130">
        <v>0</v>
      </c>
    </row>
    <row r="291" spans="1:7" ht="21.75" customHeight="1">
      <c r="A291" s="120" t="s">
        <v>131</v>
      </c>
      <c r="B291" s="121" t="s">
        <v>369</v>
      </c>
      <c r="C291" s="122" t="s">
        <v>89</v>
      </c>
      <c r="D291" s="140" t="s">
        <v>36</v>
      </c>
      <c r="E291" s="130">
        <v>960</v>
      </c>
      <c r="F291" s="125">
        <v>960</v>
      </c>
      <c r="G291" s="130">
        <v>0</v>
      </c>
    </row>
    <row r="292" spans="1:7" ht="21.75" customHeight="1">
      <c r="A292" s="120" t="s">
        <v>131</v>
      </c>
      <c r="B292" s="121" t="s">
        <v>280</v>
      </c>
      <c r="C292" s="122" t="s">
        <v>89</v>
      </c>
      <c r="D292" s="140" t="s">
        <v>383</v>
      </c>
      <c r="E292" s="130">
        <v>236284</v>
      </c>
      <c r="F292" s="125">
        <v>236284</v>
      </c>
      <c r="G292" s="130">
        <v>0</v>
      </c>
    </row>
    <row r="293" spans="1:7" ht="21.75" customHeight="1">
      <c r="A293" s="120" t="s">
        <v>131</v>
      </c>
      <c r="B293" s="121" t="s">
        <v>34</v>
      </c>
      <c r="C293" s="122" t="s">
        <v>89</v>
      </c>
      <c r="D293" s="140" t="s">
        <v>103</v>
      </c>
      <c r="E293" s="130">
        <v>87000</v>
      </c>
      <c r="F293" s="125">
        <v>87000</v>
      </c>
      <c r="G293" s="130">
        <v>0</v>
      </c>
    </row>
    <row r="294" spans="1:7" ht="21.75" customHeight="1">
      <c r="A294" s="120"/>
      <c r="B294" s="121"/>
      <c r="C294" s="122" t="s">
        <v>348</v>
      </c>
      <c r="D294" s="140" t="s">
        <v>76</v>
      </c>
      <c r="E294" s="130">
        <v>4658098</v>
      </c>
      <c r="F294" s="125">
        <v>4248357</v>
      </c>
      <c r="G294" s="130">
        <v>409741</v>
      </c>
    </row>
    <row r="295" spans="1:7" ht="21.75" customHeight="1">
      <c r="A295" s="120" t="s">
        <v>377</v>
      </c>
      <c r="B295" s="121" t="s">
        <v>372</v>
      </c>
      <c r="C295" s="122" t="s">
        <v>448</v>
      </c>
      <c r="D295" s="140" t="s">
        <v>406</v>
      </c>
      <c r="E295" s="130">
        <v>1503036</v>
      </c>
      <c r="F295" s="125">
        <v>1503036</v>
      </c>
      <c r="G295" s="130">
        <v>0</v>
      </c>
    </row>
    <row r="296" spans="1:7" ht="21.75" customHeight="1">
      <c r="A296" s="120" t="s">
        <v>377</v>
      </c>
      <c r="B296" s="121" t="s">
        <v>249</v>
      </c>
      <c r="C296" s="122" t="s">
        <v>448</v>
      </c>
      <c r="D296" s="140" t="s">
        <v>223</v>
      </c>
      <c r="E296" s="130">
        <v>96192</v>
      </c>
      <c r="F296" s="125">
        <v>96192</v>
      </c>
      <c r="G296" s="130">
        <v>0</v>
      </c>
    </row>
    <row r="297" spans="1:7" ht="21.75" customHeight="1">
      <c r="A297" s="120" t="s">
        <v>377</v>
      </c>
      <c r="B297" s="121" t="s">
        <v>4</v>
      </c>
      <c r="C297" s="122" t="s">
        <v>448</v>
      </c>
      <c r="D297" s="140" t="s">
        <v>321</v>
      </c>
      <c r="E297" s="130">
        <v>115429</v>
      </c>
      <c r="F297" s="125">
        <v>115429</v>
      </c>
      <c r="G297" s="130">
        <v>0</v>
      </c>
    </row>
    <row r="298" spans="1:7" ht="21.75" customHeight="1">
      <c r="A298" s="120" t="s">
        <v>377</v>
      </c>
      <c r="B298" s="121" t="s">
        <v>4</v>
      </c>
      <c r="C298" s="122" t="s">
        <v>448</v>
      </c>
      <c r="D298" s="140" t="s">
        <v>226</v>
      </c>
      <c r="E298" s="130">
        <v>45971</v>
      </c>
      <c r="F298" s="125">
        <v>45971</v>
      </c>
      <c r="G298" s="130">
        <v>0</v>
      </c>
    </row>
    <row r="299" spans="1:7" ht="21.75" customHeight="1">
      <c r="A299" s="120" t="s">
        <v>377</v>
      </c>
      <c r="B299" s="121" t="s">
        <v>4</v>
      </c>
      <c r="C299" s="122" t="s">
        <v>448</v>
      </c>
      <c r="D299" s="140" t="s">
        <v>42</v>
      </c>
      <c r="E299" s="130">
        <v>11543</v>
      </c>
      <c r="F299" s="125">
        <v>11543</v>
      </c>
      <c r="G299" s="130">
        <v>0</v>
      </c>
    </row>
    <row r="300" spans="1:7" ht="21.75" customHeight="1">
      <c r="A300" s="120" t="s">
        <v>377</v>
      </c>
      <c r="B300" s="121" t="s">
        <v>126</v>
      </c>
      <c r="C300" s="122" t="s">
        <v>448</v>
      </c>
      <c r="D300" s="140" t="s">
        <v>352</v>
      </c>
      <c r="E300" s="130">
        <v>891768</v>
      </c>
      <c r="F300" s="125">
        <v>891768</v>
      </c>
      <c r="G300" s="130">
        <v>0</v>
      </c>
    </row>
    <row r="301" spans="1:7" ht="21.75" customHeight="1">
      <c r="A301" s="120" t="s">
        <v>377</v>
      </c>
      <c r="B301" s="121" t="s">
        <v>126</v>
      </c>
      <c r="C301" s="122" t="s">
        <v>448</v>
      </c>
      <c r="D301" s="140" t="s">
        <v>84</v>
      </c>
      <c r="E301" s="130">
        <v>382186</v>
      </c>
      <c r="F301" s="125">
        <v>382186</v>
      </c>
      <c r="G301" s="130">
        <v>0</v>
      </c>
    </row>
    <row r="302" spans="1:7" ht="21.75" customHeight="1">
      <c r="A302" s="120" t="s">
        <v>377</v>
      </c>
      <c r="B302" s="121" t="s">
        <v>3</v>
      </c>
      <c r="C302" s="122" t="s">
        <v>448</v>
      </c>
      <c r="D302" s="140" t="s">
        <v>9</v>
      </c>
      <c r="E302" s="130">
        <v>574636</v>
      </c>
      <c r="F302" s="125">
        <v>574636</v>
      </c>
      <c r="G302" s="130">
        <v>0</v>
      </c>
    </row>
    <row r="303" spans="1:7" ht="21.75" customHeight="1">
      <c r="A303" s="120" t="s">
        <v>252</v>
      </c>
      <c r="B303" s="121" t="s">
        <v>372</v>
      </c>
      <c r="C303" s="122" t="s">
        <v>448</v>
      </c>
      <c r="D303" s="140" t="s">
        <v>204</v>
      </c>
      <c r="E303" s="130">
        <v>192200</v>
      </c>
      <c r="F303" s="125">
        <v>0</v>
      </c>
      <c r="G303" s="130">
        <v>192200</v>
      </c>
    </row>
    <row r="304" spans="1:7" ht="21.75" customHeight="1">
      <c r="A304" s="120" t="s">
        <v>252</v>
      </c>
      <c r="B304" s="121" t="s">
        <v>280</v>
      </c>
      <c r="C304" s="122" t="s">
        <v>448</v>
      </c>
      <c r="D304" s="140" t="s">
        <v>476</v>
      </c>
      <c r="E304" s="130">
        <v>60000</v>
      </c>
      <c r="F304" s="125">
        <v>0</v>
      </c>
      <c r="G304" s="130">
        <v>60000</v>
      </c>
    </row>
    <row r="305" spans="1:7" ht="21.75" customHeight="1">
      <c r="A305" s="120" t="s">
        <v>252</v>
      </c>
      <c r="B305" s="121" t="s">
        <v>403</v>
      </c>
      <c r="C305" s="122" t="s">
        <v>448</v>
      </c>
      <c r="D305" s="140" t="s">
        <v>107</v>
      </c>
      <c r="E305" s="130">
        <v>62000</v>
      </c>
      <c r="F305" s="125">
        <v>0</v>
      </c>
      <c r="G305" s="130">
        <v>62000</v>
      </c>
    </row>
    <row r="306" spans="1:7" ht="21.75" customHeight="1">
      <c r="A306" s="120" t="s">
        <v>252</v>
      </c>
      <c r="B306" s="121" t="s">
        <v>32</v>
      </c>
      <c r="C306" s="122" t="s">
        <v>448</v>
      </c>
      <c r="D306" s="140" t="s">
        <v>333</v>
      </c>
      <c r="E306" s="130">
        <v>5000</v>
      </c>
      <c r="F306" s="125">
        <v>0</v>
      </c>
      <c r="G306" s="130">
        <v>5000</v>
      </c>
    </row>
    <row r="307" spans="1:7" ht="21.75" customHeight="1">
      <c r="A307" s="120" t="s">
        <v>252</v>
      </c>
      <c r="B307" s="121" t="s">
        <v>307</v>
      </c>
      <c r="C307" s="122" t="s">
        <v>448</v>
      </c>
      <c r="D307" s="140" t="s">
        <v>298</v>
      </c>
      <c r="E307" s="130">
        <v>30061</v>
      </c>
      <c r="F307" s="125">
        <v>0</v>
      </c>
      <c r="G307" s="130">
        <v>30061</v>
      </c>
    </row>
    <row r="308" spans="1:7" ht="21.75" customHeight="1">
      <c r="A308" s="120" t="s">
        <v>252</v>
      </c>
      <c r="B308" s="121" t="s">
        <v>34</v>
      </c>
      <c r="C308" s="122" t="s">
        <v>448</v>
      </c>
      <c r="D308" s="140" t="s">
        <v>283</v>
      </c>
      <c r="E308" s="130">
        <v>60480</v>
      </c>
      <c r="F308" s="125">
        <v>0</v>
      </c>
      <c r="G308" s="130">
        <v>60480</v>
      </c>
    </row>
    <row r="309" spans="1:7" ht="21.75" customHeight="1">
      <c r="A309" s="120" t="s">
        <v>131</v>
      </c>
      <c r="B309" s="121" t="s">
        <v>249</v>
      </c>
      <c r="C309" s="122" t="s">
        <v>448</v>
      </c>
      <c r="D309" s="140" t="s">
        <v>138</v>
      </c>
      <c r="E309" s="130">
        <v>116038</v>
      </c>
      <c r="F309" s="125">
        <v>116038</v>
      </c>
      <c r="G309" s="130">
        <v>0</v>
      </c>
    </row>
    <row r="310" spans="1:7" ht="21.75" customHeight="1">
      <c r="A310" s="120" t="s">
        <v>131</v>
      </c>
      <c r="B310" s="121" t="s">
        <v>368</v>
      </c>
      <c r="C310" s="122" t="s">
        <v>448</v>
      </c>
      <c r="D310" s="140" t="s">
        <v>245</v>
      </c>
      <c r="E310" s="130">
        <v>39636</v>
      </c>
      <c r="F310" s="125">
        <v>39636</v>
      </c>
      <c r="G310" s="130">
        <v>0</v>
      </c>
    </row>
    <row r="311" spans="1:7" ht="21.75" customHeight="1">
      <c r="A311" s="120" t="s">
        <v>131</v>
      </c>
      <c r="B311" s="121" t="s">
        <v>369</v>
      </c>
      <c r="C311" s="122" t="s">
        <v>448</v>
      </c>
      <c r="D311" s="140" t="s">
        <v>36</v>
      </c>
      <c r="E311" s="130">
        <v>1140</v>
      </c>
      <c r="F311" s="125">
        <v>1140</v>
      </c>
      <c r="G311" s="130">
        <v>0</v>
      </c>
    </row>
    <row r="312" spans="1:7" ht="21.75" customHeight="1">
      <c r="A312" s="120" t="s">
        <v>131</v>
      </c>
      <c r="B312" s="121" t="s">
        <v>280</v>
      </c>
      <c r="C312" s="122" t="s">
        <v>448</v>
      </c>
      <c r="D312" s="140" t="s">
        <v>383</v>
      </c>
      <c r="E312" s="130">
        <v>344782</v>
      </c>
      <c r="F312" s="125">
        <v>344782</v>
      </c>
      <c r="G312" s="130">
        <v>0</v>
      </c>
    </row>
    <row r="313" spans="1:7" ht="21.75" customHeight="1">
      <c r="A313" s="120" t="s">
        <v>131</v>
      </c>
      <c r="B313" s="121" t="s">
        <v>34</v>
      </c>
      <c r="C313" s="122" t="s">
        <v>448</v>
      </c>
      <c r="D313" s="140" t="s">
        <v>103</v>
      </c>
      <c r="E313" s="130">
        <v>126000</v>
      </c>
      <c r="F313" s="125">
        <v>126000</v>
      </c>
      <c r="G313" s="130">
        <v>0</v>
      </c>
    </row>
    <row r="314" spans="1:7" ht="21.75" customHeight="1">
      <c r="A314" s="120"/>
      <c r="B314" s="121"/>
      <c r="C314" s="122" t="s">
        <v>475</v>
      </c>
      <c r="D314" s="140" t="s">
        <v>268</v>
      </c>
      <c r="E314" s="130">
        <v>1971702</v>
      </c>
      <c r="F314" s="125">
        <v>1851249</v>
      </c>
      <c r="G314" s="130">
        <v>120453</v>
      </c>
    </row>
    <row r="315" spans="1:7" ht="21.75" customHeight="1">
      <c r="A315" s="120" t="s">
        <v>377</v>
      </c>
      <c r="B315" s="121" t="s">
        <v>372</v>
      </c>
      <c r="C315" s="122" t="s">
        <v>326</v>
      </c>
      <c r="D315" s="140" t="s">
        <v>406</v>
      </c>
      <c r="E315" s="130">
        <v>654672</v>
      </c>
      <c r="F315" s="125">
        <v>654672</v>
      </c>
      <c r="G315" s="130">
        <v>0</v>
      </c>
    </row>
    <row r="316" spans="1:7" ht="21.75" customHeight="1">
      <c r="A316" s="120" t="s">
        <v>377</v>
      </c>
      <c r="B316" s="121" t="s">
        <v>249</v>
      </c>
      <c r="C316" s="122" t="s">
        <v>326</v>
      </c>
      <c r="D316" s="140" t="s">
        <v>223</v>
      </c>
      <c r="E316" s="130">
        <v>43320</v>
      </c>
      <c r="F316" s="125">
        <v>43320</v>
      </c>
      <c r="G316" s="130">
        <v>0</v>
      </c>
    </row>
    <row r="317" spans="1:7" ht="21.75" customHeight="1">
      <c r="A317" s="120" t="s">
        <v>377</v>
      </c>
      <c r="B317" s="121" t="s">
        <v>4</v>
      </c>
      <c r="C317" s="122" t="s">
        <v>326</v>
      </c>
      <c r="D317" s="140" t="s">
        <v>321</v>
      </c>
      <c r="E317" s="130">
        <v>52218</v>
      </c>
      <c r="F317" s="125">
        <v>52218</v>
      </c>
      <c r="G317" s="130">
        <v>0</v>
      </c>
    </row>
    <row r="318" spans="1:7" ht="21.75" customHeight="1">
      <c r="A318" s="120" t="s">
        <v>377</v>
      </c>
      <c r="B318" s="121" t="s">
        <v>4</v>
      </c>
      <c r="C318" s="122" t="s">
        <v>326</v>
      </c>
      <c r="D318" s="140" t="s">
        <v>226</v>
      </c>
      <c r="E318" s="130">
        <v>20590</v>
      </c>
      <c r="F318" s="125">
        <v>20590</v>
      </c>
      <c r="G318" s="130">
        <v>0</v>
      </c>
    </row>
    <row r="319" spans="1:7" ht="21.75" customHeight="1">
      <c r="A319" s="120" t="s">
        <v>377</v>
      </c>
      <c r="B319" s="121" t="s">
        <v>4</v>
      </c>
      <c r="C319" s="122" t="s">
        <v>326</v>
      </c>
      <c r="D319" s="140" t="s">
        <v>42</v>
      </c>
      <c r="E319" s="130">
        <v>5222</v>
      </c>
      <c r="F319" s="125">
        <v>5222</v>
      </c>
      <c r="G319" s="130">
        <v>0</v>
      </c>
    </row>
    <row r="320" spans="1:7" ht="21.75" customHeight="1">
      <c r="A320" s="120" t="s">
        <v>377</v>
      </c>
      <c r="B320" s="121" t="s">
        <v>126</v>
      </c>
      <c r="C320" s="122" t="s">
        <v>326</v>
      </c>
      <c r="D320" s="140" t="s">
        <v>352</v>
      </c>
      <c r="E320" s="130">
        <v>412212</v>
      </c>
      <c r="F320" s="125">
        <v>412212</v>
      </c>
      <c r="G320" s="130">
        <v>0</v>
      </c>
    </row>
    <row r="321" spans="1:7" ht="21.75" customHeight="1">
      <c r="A321" s="120" t="s">
        <v>377</v>
      </c>
      <c r="B321" s="121" t="s">
        <v>126</v>
      </c>
      <c r="C321" s="122" t="s">
        <v>326</v>
      </c>
      <c r="D321" s="140" t="s">
        <v>84</v>
      </c>
      <c r="E321" s="130">
        <v>176662</v>
      </c>
      <c r="F321" s="125">
        <v>176662</v>
      </c>
      <c r="G321" s="130">
        <v>0</v>
      </c>
    </row>
    <row r="322" spans="1:7" ht="21.75" customHeight="1">
      <c r="A322" s="120" t="s">
        <v>377</v>
      </c>
      <c r="B322" s="121" t="s">
        <v>3</v>
      </c>
      <c r="C322" s="122" t="s">
        <v>326</v>
      </c>
      <c r="D322" s="140" t="s">
        <v>9</v>
      </c>
      <c r="E322" s="130">
        <v>257373</v>
      </c>
      <c r="F322" s="125">
        <v>257373</v>
      </c>
      <c r="G322" s="130">
        <v>0</v>
      </c>
    </row>
    <row r="323" spans="1:7" ht="21.75" customHeight="1">
      <c r="A323" s="120" t="s">
        <v>252</v>
      </c>
      <c r="B323" s="121" t="s">
        <v>372</v>
      </c>
      <c r="C323" s="122" t="s">
        <v>326</v>
      </c>
      <c r="D323" s="140" t="s">
        <v>204</v>
      </c>
      <c r="E323" s="130">
        <v>37000</v>
      </c>
      <c r="F323" s="125">
        <v>0</v>
      </c>
      <c r="G323" s="130">
        <v>37000</v>
      </c>
    </row>
    <row r="324" spans="1:7" ht="21.75" customHeight="1">
      <c r="A324" s="120" t="s">
        <v>252</v>
      </c>
      <c r="B324" s="121" t="s">
        <v>280</v>
      </c>
      <c r="C324" s="122" t="s">
        <v>326</v>
      </c>
      <c r="D324" s="140" t="s">
        <v>476</v>
      </c>
      <c r="E324" s="130">
        <v>20000</v>
      </c>
      <c r="F324" s="125">
        <v>0</v>
      </c>
      <c r="G324" s="130">
        <v>20000</v>
      </c>
    </row>
    <row r="325" spans="1:7" ht="21.75" customHeight="1">
      <c r="A325" s="120" t="s">
        <v>252</v>
      </c>
      <c r="B325" s="121" t="s">
        <v>403</v>
      </c>
      <c r="C325" s="122" t="s">
        <v>326</v>
      </c>
      <c r="D325" s="140" t="s">
        <v>107</v>
      </c>
      <c r="E325" s="130">
        <v>20000</v>
      </c>
      <c r="F325" s="125">
        <v>0</v>
      </c>
      <c r="G325" s="130">
        <v>20000</v>
      </c>
    </row>
    <row r="326" spans="1:7" ht="21.75" customHeight="1">
      <c r="A326" s="120" t="s">
        <v>252</v>
      </c>
      <c r="B326" s="121" t="s">
        <v>32</v>
      </c>
      <c r="C326" s="122" t="s">
        <v>326</v>
      </c>
      <c r="D326" s="140" t="s">
        <v>333</v>
      </c>
      <c r="E326" s="130">
        <v>3000</v>
      </c>
      <c r="F326" s="125">
        <v>0</v>
      </c>
      <c r="G326" s="130">
        <v>3000</v>
      </c>
    </row>
    <row r="327" spans="1:7" ht="21.75" customHeight="1">
      <c r="A327" s="120" t="s">
        <v>252</v>
      </c>
      <c r="B327" s="121" t="s">
        <v>307</v>
      </c>
      <c r="C327" s="122" t="s">
        <v>326</v>
      </c>
      <c r="D327" s="140" t="s">
        <v>298</v>
      </c>
      <c r="E327" s="130">
        <v>13093</v>
      </c>
      <c r="F327" s="125">
        <v>0</v>
      </c>
      <c r="G327" s="130">
        <v>13093</v>
      </c>
    </row>
    <row r="328" spans="1:7" ht="21.75" customHeight="1">
      <c r="A328" s="120" t="s">
        <v>252</v>
      </c>
      <c r="B328" s="121" t="s">
        <v>34</v>
      </c>
      <c r="C328" s="122" t="s">
        <v>326</v>
      </c>
      <c r="D328" s="140" t="s">
        <v>283</v>
      </c>
      <c r="E328" s="130">
        <v>27360</v>
      </c>
      <c r="F328" s="125">
        <v>0</v>
      </c>
      <c r="G328" s="130">
        <v>27360</v>
      </c>
    </row>
    <row r="329" spans="1:7" ht="21.75" customHeight="1">
      <c r="A329" s="120" t="s">
        <v>131</v>
      </c>
      <c r="B329" s="121" t="s">
        <v>368</v>
      </c>
      <c r="C329" s="122" t="s">
        <v>326</v>
      </c>
      <c r="D329" s="140" t="s">
        <v>245</v>
      </c>
      <c r="E329" s="130">
        <v>16836</v>
      </c>
      <c r="F329" s="125">
        <v>16836</v>
      </c>
      <c r="G329" s="130">
        <v>0</v>
      </c>
    </row>
    <row r="330" spans="1:7" ht="21.75" customHeight="1">
      <c r="A330" s="120" t="s">
        <v>131</v>
      </c>
      <c r="B330" s="121" t="s">
        <v>369</v>
      </c>
      <c r="C330" s="122" t="s">
        <v>326</v>
      </c>
      <c r="D330" s="140" t="s">
        <v>36</v>
      </c>
      <c r="E330" s="130">
        <v>720</v>
      </c>
      <c r="F330" s="125">
        <v>720</v>
      </c>
      <c r="G330" s="130">
        <v>0</v>
      </c>
    </row>
    <row r="331" spans="1:7" ht="21.75" customHeight="1">
      <c r="A331" s="120" t="s">
        <v>131</v>
      </c>
      <c r="B331" s="121" t="s">
        <v>280</v>
      </c>
      <c r="C331" s="122" t="s">
        <v>326</v>
      </c>
      <c r="D331" s="140" t="s">
        <v>383</v>
      </c>
      <c r="E331" s="130">
        <v>154424</v>
      </c>
      <c r="F331" s="125">
        <v>154424</v>
      </c>
      <c r="G331" s="130">
        <v>0</v>
      </c>
    </row>
    <row r="332" spans="1:7" ht="21.75" customHeight="1">
      <c r="A332" s="120" t="s">
        <v>131</v>
      </c>
      <c r="B332" s="121" t="s">
        <v>34</v>
      </c>
      <c r="C332" s="122" t="s">
        <v>326</v>
      </c>
      <c r="D332" s="140" t="s">
        <v>103</v>
      </c>
      <c r="E332" s="130">
        <v>57000</v>
      </c>
      <c r="F332" s="125">
        <v>57000</v>
      </c>
      <c r="G332" s="130">
        <v>0</v>
      </c>
    </row>
    <row r="333" spans="1:7" ht="21.75" customHeight="1">
      <c r="A333" s="120"/>
      <c r="B333" s="121"/>
      <c r="C333" s="122" t="s">
        <v>102</v>
      </c>
      <c r="D333" s="140" t="s">
        <v>191</v>
      </c>
      <c r="E333" s="130">
        <v>1890035</v>
      </c>
      <c r="F333" s="125">
        <v>1697156</v>
      </c>
      <c r="G333" s="130">
        <v>192879</v>
      </c>
    </row>
    <row r="334" spans="1:7" ht="21.75" customHeight="1">
      <c r="A334" s="120" t="s">
        <v>377</v>
      </c>
      <c r="B334" s="121" t="s">
        <v>372</v>
      </c>
      <c r="C334" s="122" t="s">
        <v>213</v>
      </c>
      <c r="D334" s="140" t="s">
        <v>406</v>
      </c>
      <c r="E334" s="130">
        <v>619932</v>
      </c>
      <c r="F334" s="125">
        <v>619932</v>
      </c>
      <c r="G334" s="130">
        <v>0</v>
      </c>
    </row>
    <row r="335" spans="1:7" ht="21.75" customHeight="1">
      <c r="A335" s="120" t="s">
        <v>377</v>
      </c>
      <c r="B335" s="121" t="s">
        <v>249</v>
      </c>
      <c r="C335" s="122" t="s">
        <v>213</v>
      </c>
      <c r="D335" s="140" t="s">
        <v>223</v>
      </c>
      <c r="E335" s="130">
        <v>39036</v>
      </c>
      <c r="F335" s="125">
        <v>39036</v>
      </c>
      <c r="G335" s="130">
        <v>0</v>
      </c>
    </row>
    <row r="336" spans="1:7" ht="21.75" customHeight="1">
      <c r="A336" s="120" t="s">
        <v>377</v>
      </c>
      <c r="B336" s="121" t="s">
        <v>4</v>
      </c>
      <c r="C336" s="122" t="s">
        <v>213</v>
      </c>
      <c r="D336" s="140" t="s">
        <v>321</v>
      </c>
      <c r="E336" s="130">
        <v>46721</v>
      </c>
      <c r="F336" s="125">
        <v>46721</v>
      </c>
      <c r="G336" s="130">
        <v>0</v>
      </c>
    </row>
    <row r="337" spans="1:7" ht="21.75" customHeight="1">
      <c r="A337" s="120" t="s">
        <v>377</v>
      </c>
      <c r="B337" s="121" t="s">
        <v>4</v>
      </c>
      <c r="C337" s="122" t="s">
        <v>213</v>
      </c>
      <c r="D337" s="140" t="s">
        <v>226</v>
      </c>
      <c r="E337" s="130">
        <v>19031</v>
      </c>
      <c r="F337" s="125">
        <v>19031</v>
      </c>
      <c r="G337" s="130">
        <v>0</v>
      </c>
    </row>
    <row r="338" spans="1:7" ht="21.75" customHeight="1">
      <c r="A338" s="120" t="s">
        <v>377</v>
      </c>
      <c r="B338" s="121" t="s">
        <v>4</v>
      </c>
      <c r="C338" s="122" t="s">
        <v>213</v>
      </c>
      <c r="D338" s="140" t="s">
        <v>42</v>
      </c>
      <c r="E338" s="130">
        <v>4672</v>
      </c>
      <c r="F338" s="125">
        <v>4672</v>
      </c>
      <c r="G338" s="130">
        <v>0</v>
      </c>
    </row>
    <row r="339" spans="1:7" ht="21.75" customHeight="1">
      <c r="A339" s="120" t="s">
        <v>377</v>
      </c>
      <c r="B339" s="121" t="s">
        <v>126</v>
      </c>
      <c r="C339" s="122" t="s">
        <v>213</v>
      </c>
      <c r="D339" s="140" t="s">
        <v>352</v>
      </c>
      <c r="E339" s="130">
        <v>371328</v>
      </c>
      <c r="F339" s="125">
        <v>371328</v>
      </c>
      <c r="G339" s="130">
        <v>0</v>
      </c>
    </row>
    <row r="340" spans="1:7" ht="21.75" customHeight="1">
      <c r="A340" s="120" t="s">
        <v>377</v>
      </c>
      <c r="B340" s="121" t="s">
        <v>126</v>
      </c>
      <c r="C340" s="122" t="s">
        <v>213</v>
      </c>
      <c r="D340" s="140" t="s">
        <v>84</v>
      </c>
      <c r="E340" s="130">
        <v>159141</v>
      </c>
      <c r="F340" s="125">
        <v>159141</v>
      </c>
      <c r="G340" s="130">
        <v>0</v>
      </c>
    </row>
    <row r="341" spans="1:7" ht="21.75" customHeight="1">
      <c r="A341" s="120" t="s">
        <v>377</v>
      </c>
      <c r="B341" s="121" t="s">
        <v>3</v>
      </c>
      <c r="C341" s="122" t="s">
        <v>213</v>
      </c>
      <c r="D341" s="140" t="s">
        <v>9</v>
      </c>
      <c r="E341" s="130">
        <v>237887</v>
      </c>
      <c r="F341" s="125">
        <v>237887</v>
      </c>
      <c r="G341" s="130">
        <v>0</v>
      </c>
    </row>
    <row r="342" spans="1:7" ht="21.75" customHeight="1">
      <c r="A342" s="120" t="s">
        <v>252</v>
      </c>
      <c r="B342" s="121" t="s">
        <v>372</v>
      </c>
      <c r="C342" s="122" t="s">
        <v>213</v>
      </c>
      <c r="D342" s="140" t="s">
        <v>204</v>
      </c>
      <c r="E342" s="130">
        <v>81000</v>
      </c>
      <c r="F342" s="125">
        <v>0</v>
      </c>
      <c r="G342" s="130">
        <v>81000</v>
      </c>
    </row>
    <row r="343" spans="1:7" ht="21.75" customHeight="1">
      <c r="A343" s="120" t="s">
        <v>252</v>
      </c>
      <c r="B343" s="121" t="s">
        <v>280</v>
      </c>
      <c r="C343" s="122" t="s">
        <v>213</v>
      </c>
      <c r="D343" s="140" t="s">
        <v>476</v>
      </c>
      <c r="E343" s="130">
        <v>40000</v>
      </c>
      <c r="F343" s="125">
        <v>0</v>
      </c>
      <c r="G343" s="130">
        <v>40000</v>
      </c>
    </row>
    <row r="344" spans="1:7" ht="21.75" customHeight="1">
      <c r="A344" s="120" t="s">
        <v>252</v>
      </c>
      <c r="B344" s="121" t="s">
        <v>403</v>
      </c>
      <c r="C344" s="122" t="s">
        <v>213</v>
      </c>
      <c r="D344" s="140" t="s">
        <v>107</v>
      </c>
      <c r="E344" s="130">
        <v>30000</v>
      </c>
      <c r="F344" s="125">
        <v>0</v>
      </c>
      <c r="G344" s="130">
        <v>30000</v>
      </c>
    </row>
    <row r="345" spans="1:7" ht="21.75" customHeight="1">
      <c r="A345" s="120" t="s">
        <v>252</v>
      </c>
      <c r="B345" s="121" t="s">
        <v>32</v>
      </c>
      <c r="C345" s="122" t="s">
        <v>213</v>
      </c>
      <c r="D345" s="140" t="s">
        <v>333</v>
      </c>
      <c r="E345" s="130">
        <v>5000</v>
      </c>
      <c r="F345" s="125">
        <v>0</v>
      </c>
      <c r="G345" s="130">
        <v>5000</v>
      </c>
    </row>
    <row r="346" spans="1:7" ht="21.75" customHeight="1">
      <c r="A346" s="120" t="s">
        <v>252</v>
      </c>
      <c r="B346" s="121" t="s">
        <v>307</v>
      </c>
      <c r="C346" s="122" t="s">
        <v>213</v>
      </c>
      <c r="D346" s="140" t="s">
        <v>298</v>
      </c>
      <c r="E346" s="130">
        <v>12399</v>
      </c>
      <c r="F346" s="125">
        <v>0</v>
      </c>
      <c r="G346" s="130">
        <v>12399</v>
      </c>
    </row>
    <row r="347" spans="1:7" ht="21.75" customHeight="1">
      <c r="A347" s="120" t="s">
        <v>252</v>
      </c>
      <c r="B347" s="121" t="s">
        <v>34</v>
      </c>
      <c r="C347" s="122" t="s">
        <v>213</v>
      </c>
      <c r="D347" s="140" t="s">
        <v>283</v>
      </c>
      <c r="E347" s="130">
        <v>24480</v>
      </c>
      <c r="F347" s="125">
        <v>0</v>
      </c>
      <c r="G347" s="130">
        <v>24480</v>
      </c>
    </row>
    <row r="348" spans="1:7" ht="21.75" customHeight="1">
      <c r="A348" s="120" t="s">
        <v>131</v>
      </c>
      <c r="B348" s="121" t="s">
        <v>368</v>
      </c>
      <c r="C348" s="122" t="s">
        <v>213</v>
      </c>
      <c r="D348" s="140" t="s">
        <v>245</v>
      </c>
      <c r="E348" s="130">
        <v>5436</v>
      </c>
      <c r="F348" s="125">
        <v>5436</v>
      </c>
      <c r="G348" s="130">
        <v>0</v>
      </c>
    </row>
    <row r="349" spans="1:7" ht="21.75" customHeight="1">
      <c r="A349" s="120" t="s">
        <v>131</v>
      </c>
      <c r="B349" s="121" t="s">
        <v>369</v>
      </c>
      <c r="C349" s="122" t="s">
        <v>213</v>
      </c>
      <c r="D349" s="140" t="s">
        <v>36</v>
      </c>
      <c r="E349" s="130">
        <v>240</v>
      </c>
      <c r="F349" s="125">
        <v>240</v>
      </c>
      <c r="G349" s="130">
        <v>0</v>
      </c>
    </row>
    <row r="350" spans="1:7" ht="21.75" customHeight="1">
      <c r="A350" s="120" t="s">
        <v>131</v>
      </c>
      <c r="B350" s="121" t="s">
        <v>280</v>
      </c>
      <c r="C350" s="122" t="s">
        <v>213</v>
      </c>
      <c r="D350" s="140" t="s">
        <v>383</v>
      </c>
      <c r="E350" s="130">
        <v>142732</v>
      </c>
      <c r="F350" s="125">
        <v>142732</v>
      </c>
      <c r="G350" s="130">
        <v>0</v>
      </c>
    </row>
    <row r="351" spans="1:7" ht="21.75" customHeight="1">
      <c r="A351" s="120" t="s">
        <v>131</v>
      </c>
      <c r="B351" s="121" t="s">
        <v>34</v>
      </c>
      <c r="C351" s="122" t="s">
        <v>213</v>
      </c>
      <c r="D351" s="140" t="s">
        <v>103</v>
      </c>
      <c r="E351" s="130">
        <v>51000</v>
      </c>
      <c r="F351" s="125">
        <v>51000</v>
      </c>
      <c r="G351" s="130">
        <v>0</v>
      </c>
    </row>
    <row r="352" spans="1:7" ht="21.75" customHeight="1">
      <c r="A352" s="120"/>
      <c r="B352" s="121"/>
      <c r="C352" s="122" t="s">
        <v>232</v>
      </c>
      <c r="D352" s="140" t="s">
        <v>279</v>
      </c>
      <c r="E352" s="130">
        <v>2846947</v>
      </c>
      <c r="F352" s="125">
        <v>2655012</v>
      </c>
      <c r="G352" s="130">
        <v>191935</v>
      </c>
    </row>
    <row r="353" spans="1:7" ht="21.75" customHeight="1">
      <c r="A353" s="120" t="s">
        <v>377</v>
      </c>
      <c r="B353" s="121" t="s">
        <v>372</v>
      </c>
      <c r="C353" s="122" t="s">
        <v>86</v>
      </c>
      <c r="D353" s="140" t="s">
        <v>406</v>
      </c>
      <c r="E353" s="130">
        <v>962736</v>
      </c>
      <c r="F353" s="125">
        <v>962736</v>
      </c>
      <c r="G353" s="130">
        <v>0</v>
      </c>
    </row>
    <row r="354" spans="1:7" ht="21.75" customHeight="1">
      <c r="A354" s="120" t="s">
        <v>377</v>
      </c>
      <c r="B354" s="121" t="s">
        <v>249</v>
      </c>
      <c r="C354" s="122" t="s">
        <v>86</v>
      </c>
      <c r="D354" s="140" t="s">
        <v>223</v>
      </c>
      <c r="E354" s="130">
        <v>61860</v>
      </c>
      <c r="F354" s="125">
        <v>61860</v>
      </c>
      <c r="G354" s="130">
        <v>0</v>
      </c>
    </row>
    <row r="355" spans="1:7" ht="21.75" customHeight="1">
      <c r="A355" s="120" t="s">
        <v>377</v>
      </c>
      <c r="B355" s="121" t="s">
        <v>4</v>
      </c>
      <c r="C355" s="122" t="s">
        <v>86</v>
      </c>
      <c r="D355" s="140" t="s">
        <v>321</v>
      </c>
      <c r="E355" s="130">
        <v>74204</v>
      </c>
      <c r="F355" s="125">
        <v>74204</v>
      </c>
      <c r="G355" s="130">
        <v>0</v>
      </c>
    </row>
    <row r="356" spans="1:7" ht="21.75" customHeight="1">
      <c r="A356" s="120" t="s">
        <v>377</v>
      </c>
      <c r="B356" s="121" t="s">
        <v>4</v>
      </c>
      <c r="C356" s="122" t="s">
        <v>86</v>
      </c>
      <c r="D356" s="140" t="s">
        <v>226</v>
      </c>
      <c r="E356" s="130">
        <v>29550</v>
      </c>
      <c r="F356" s="125">
        <v>29550</v>
      </c>
      <c r="G356" s="130">
        <v>0</v>
      </c>
    </row>
    <row r="357" spans="1:7" ht="21.75" customHeight="1">
      <c r="A357" s="120" t="s">
        <v>377</v>
      </c>
      <c r="B357" s="121" t="s">
        <v>4</v>
      </c>
      <c r="C357" s="122" t="s">
        <v>86</v>
      </c>
      <c r="D357" s="140" t="s">
        <v>42</v>
      </c>
      <c r="E357" s="130">
        <v>7420</v>
      </c>
      <c r="F357" s="125">
        <v>7420</v>
      </c>
      <c r="G357" s="130">
        <v>0</v>
      </c>
    </row>
    <row r="358" spans="1:7" ht="21.75" customHeight="1">
      <c r="A358" s="120" t="s">
        <v>377</v>
      </c>
      <c r="B358" s="121" t="s">
        <v>126</v>
      </c>
      <c r="C358" s="122" t="s">
        <v>86</v>
      </c>
      <c r="D358" s="140" t="s">
        <v>352</v>
      </c>
      <c r="E358" s="130">
        <v>575604</v>
      </c>
      <c r="F358" s="125">
        <v>575604</v>
      </c>
      <c r="G358" s="130">
        <v>0</v>
      </c>
    </row>
    <row r="359" spans="1:7" ht="21.75" customHeight="1">
      <c r="A359" s="120" t="s">
        <v>377</v>
      </c>
      <c r="B359" s="121" t="s">
        <v>126</v>
      </c>
      <c r="C359" s="122" t="s">
        <v>86</v>
      </c>
      <c r="D359" s="140" t="s">
        <v>84</v>
      </c>
      <c r="E359" s="130">
        <v>246687</v>
      </c>
      <c r="F359" s="125">
        <v>246687</v>
      </c>
      <c r="G359" s="130">
        <v>0</v>
      </c>
    </row>
    <row r="360" spans="1:7" ht="21.75" customHeight="1">
      <c r="A360" s="120" t="s">
        <v>377</v>
      </c>
      <c r="B360" s="121" t="s">
        <v>3</v>
      </c>
      <c r="C360" s="122" t="s">
        <v>86</v>
      </c>
      <c r="D360" s="140" t="s">
        <v>9</v>
      </c>
      <c r="E360" s="130">
        <v>369377</v>
      </c>
      <c r="F360" s="125">
        <v>369377</v>
      </c>
      <c r="G360" s="130">
        <v>0</v>
      </c>
    </row>
    <row r="361" spans="1:7" ht="21.75" customHeight="1">
      <c r="A361" s="120" t="s">
        <v>252</v>
      </c>
      <c r="B361" s="121" t="s">
        <v>372</v>
      </c>
      <c r="C361" s="122" t="s">
        <v>86</v>
      </c>
      <c r="D361" s="140" t="s">
        <v>204</v>
      </c>
      <c r="E361" s="130">
        <v>66800</v>
      </c>
      <c r="F361" s="125">
        <v>0</v>
      </c>
      <c r="G361" s="130">
        <v>66800</v>
      </c>
    </row>
    <row r="362" spans="1:7" ht="21.75" customHeight="1">
      <c r="A362" s="120" t="s">
        <v>252</v>
      </c>
      <c r="B362" s="121" t="s">
        <v>280</v>
      </c>
      <c r="C362" s="122" t="s">
        <v>86</v>
      </c>
      <c r="D362" s="140" t="s">
        <v>476</v>
      </c>
      <c r="E362" s="130">
        <v>30000</v>
      </c>
      <c r="F362" s="125">
        <v>0</v>
      </c>
      <c r="G362" s="130">
        <v>30000</v>
      </c>
    </row>
    <row r="363" spans="1:7" ht="21.75" customHeight="1">
      <c r="A363" s="120" t="s">
        <v>252</v>
      </c>
      <c r="B363" s="121" t="s">
        <v>403</v>
      </c>
      <c r="C363" s="122" t="s">
        <v>86</v>
      </c>
      <c r="D363" s="140" t="s">
        <v>107</v>
      </c>
      <c r="E363" s="130">
        <v>30000</v>
      </c>
      <c r="F363" s="125">
        <v>0</v>
      </c>
      <c r="G363" s="130">
        <v>30000</v>
      </c>
    </row>
    <row r="364" spans="1:7" ht="21.75" customHeight="1">
      <c r="A364" s="120" t="s">
        <v>252</v>
      </c>
      <c r="B364" s="121" t="s">
        <v>32</v>
      </c>
      <c r="C364" s="122" t="s">
        <v>86</v>
      </c>
      <c r="D364" s="140" t="s">
        <v>333</v>
      </c>
      <c r="E364" s="130">
        <v>7000</v>
      </c>
      <c r="F364" s="125">
        <v>0</v>
      </c>
      <c r="G364" s="130">
        <v>7000</v>
      </c>
    </row>
    <row r="365" spans="1:7" ht="21.75" customHeight="1">
      <c r="A365" s="120" t="s">
        <v>252</v>
      </c>
      <c r="B365" s="121" t="s">
        <v>307</v>
      </c>
      <c r="C365" s="122" t="s">
        <v>86</v>
      </c>
      <c r="D365" s="140" t="s">
        <v>298</v>
      </c>
      <c r="E365" s="130">
        <v>19255</v>
      </c>
      <c r="F365" s="125">
        <v>0</v>
      </c>
      <c r="G365" s="130">
        <v>19255</v>
      </c>
    </row>
    <row r="366" spans="1:7" ht="21.75" customHeight="1">
      <c r="A366" s="120" t="s">
        <v>252</v>
      </c>
      <c r="B366" s="121" t="s">
        <v>34</v>
      </c>
      <c r="C366" s="122" t="s">
        <v>86</v>
      </c>
      <c r="D366" s="140" t="s">
        <v>283</v>
      </c>
      <c r="E366" s="130">
        <v>38880</v>
      </c>
      <c r="F366" s="125">
        <v>0</v>
      </c>
      <c r="G366" s="130">
        <v>38880</v>
      </c>
    </row>
    <row r="367" spans="1:7" ht="21.75" customHeight="1">
      <c r="A367" s="120" t="s">
        <v>131</v>
      </c>
      <c r="B367" s="121" t="s">
        <v>368</v>
      </c>
      <c r="C367" s="122" t="s">
        <v>86</v>
      </c>
      <c r="D367" s="140" t="s">
        <v>245</v>
      </c>
      <c r="E367" s="130">
        <v>24228</v>
      </c>
      <c r="F367" s="125">
        <v>24228</v>
      </c>
      <c r="G367" s="130">
        <v>0</v>
      </c>
    </row>
    <row r="368" spans="1:7" ht="21.75" customHeight="1">
      <c r="A368" s="120" t="s">
        <v>131</v>
      </c>
      <c r="B368" s="121" t="s">
        <v>369</v>
      </c>
      <c r="C368" s="122" t="s">
        <v>86</v>
      </c>
      <c r="D368" s="140" t="s">
        <v>36</v>
      </c>
      <c r="E368" s="130">
        <v>720</v>
      </c>
      <c r="F368" s="125">
        <v>720</v>
      </c>
      <c r="G368" s="130">
        <v>0</v>
      </c>
    </row>
    <row r="369" spans="1:7" ht="21.75" customHeight="1">
      <c r="A369" s="120" t="s">
        <v>131</v>
      </c>
      <c r="B369" s="121" t="s">
        <v>280</v>
      </c>
      <c r="C369" s="122" t="s">
        <v>86</v>
      </c>
      <c r="D369" s="140" t="s">
        <v>383</v>
      </c>
      <c r="E369" s="130">
        <v>221626</v>
      </c>
      <c r="F369" s="125">
        <v>221626</v>
      </c>
      <c r="G369" s="130">
        <v>0</v>
      </c>
    </row>
    <row r="370" spans="1:7" ht="21.75" customHeight="1">
      <c r="A370" s="120" t="s">
        <v>131</v>
      </c>
      <c r="B370" s="121" t="s">
        <v>34</v>
      </c>
      <c r="C370" s="122" t="s">
        <v>86</v>
      </c>
      <c r="D370" s="140" t="s">
        <v>103</v>
      </c>
      <c r="E370" s="130">
        <v>81000</v>
      </c>
      <c r="F370" s="125">
        <v>81000</v>
      </c>
      <c r="G370" s="130">
        <v>0</v>
      </c>
    </row>
    <row r="371" spans="1:7" ht="21.75" customHeight="1">
      <c r="A371" s="120"/>
      <c r="B371" s="121"/>
      <c r="C371" s="122" t="s">
        <v>344</v>
      </c>
      <c r="D371" s="140" t="s">
        <v>129</v>
      </c>
      <c r="E371" s="130">
        <v>1898210</v>
      </c>
      <c r="F371" s="125">
        <v>1767698</v>
      </c>
      <c r="G371" s="130">
        <v>130512</v>
      </c>
    </row>
    <row r="372" spans="1:7" ht="21.75" customHeight="1">
      <c r="A372" s="120" t="s">
        <v>377</v>
      </c>
      <c r="B372" s="121" t="s">
        <v>372</v>
      </c>
      <c r="C372" s="122" t="s">
        <v>452</v>
      </c>
      <c r="D372" s="140" t="s">
        <v>406</v>
      </c>
      <c r="E372" s="130">
        <v>629604</v>
      </c>
      <c r="F372" s="125">
        <v>629604</v>
      </c>
      <c r="G372" s="130">
        <v>0</v>
      </c>
    </row>
    <row r="373" spans="1:7" ht="21.75" customHeight="1">
      <c r="A373" s="120" t="s">
        <v>377</v>
      </c>
      <c r="B373" s="121" t="s">
        <v>249</v>
      </c>
      <c r="C373" s="122" t="s">
        <v>452</v>
      </c>
      <c r="D373" s="140" t="s">
        <v>223</v>
      </c>
      <c r="E373" s="130">
        <v>41136</v>
      </c>
      <c r="F373" s="125">
        <v>41136</v>
      </c>
      <c r="G373" s="130">
        <v>0</v>
      </c>
    </row>
    <row r="374" spans="1:7" ht="21.75" customHeight="1">
      <c r="A374" s="120" t="s">
        <v>377</v>
      </c>
      <c r="B374" s="121" t="s">
        <v>4</v>
      </c>
      <c r="C374" s="122" t="s">
        <v>452</v>
      </c>
      <c r="D374" s="140" t="s">
        <v>321</v>
      </c>
      <c r="E374" s="130">
        <v>49469</v>
      </c>
      <c r="F374" s="125">
        <v>49469</v>
      </c>
      <c r="G374" s="130">
        <v>0</v>
      </c>
    </row>
    <row r="375" spans="1:7" ht="21.75" customHeight="1">
      <c r="A375" s="120" t="s">
        <v>377</v>
      </c>
      <c r="B375" s="121" t="s">
        <v>4</v>
      </c>
      <c r="C375" s="122" t="s">
        <v>452</v>
      </c>
      <c r="D375" s="140" t="s">
        <v>226</v>
      </c>
      <c r="E375" s="130">
        <v>19726</v>
      </c>
      <c r="F375" s="125">
        <v>19726</v>
      </c>
      <c r="G375" s="130">
        <v>0</v>
      </c>
    </row>
    <row r="376" spans="1:7" ht="21.75" customHeight="1">
      <c r="A376" s="120" t="s">
        <v>377</v>
      </c>
      <c r="B376" s="121" t="s">
        <v>4</v>
      </c>
      <c r="C376" s="122" t="s">
        <v>452</v>
      </c>
      <c r="D376" s="140" t="s">
        <v>42</v>
      </c>
      <c r="E376" s="130">
        <v>4947</v>
      </c>
      <c r="F376" s="125">
        <v>4947</v>
      </c>
      <c r="G376" s="130">
        <v>0</v>
      </c>
    </row>
    <row r="377" spans="1:7" ht="21.75" customHeight="1">
      <c r="A377" s="120" t="s">
        <v>377</v>
      </c>
      <c r="B377" s="121" t="s">
        <v>126</v>
      </c>
      <c r="C377" s="122" t="s">
        <v>452</v>
      </c>
      <c r="D377" s="140" t="s">
        <v>352</v>
      </c>
      <c r="E377" s="130">
        <v>393516</v>
      </c>
      <c r="F377" s="125">
        <v>393516</v>
      </c>
      <c r="G377" s="130">
        <v>0</v>
      </c>
    </row>
    <row r="378" spans="1:7" ht="21.75" customHeight="1">
      <c r="A378" s="120" t="s">
        <v>377</v>
      </c>
      <c r="B378" s="121" t="s">
        <v>126</v>
      </c>
      <c r="C378" s="122" t="s">
        <v>452</v>
      </c>
      <c r="D378" s="140" t="s">
        <v>84</v>
      </c>
      <c r="E378" s="130">
        <v>168650</v>
      </c>
      <c r="F378" s="125">
        <v>168650</v>
      </c>
      <c r="G378" s="130">
        <v>0</v>
      </c>
    </row>
    <row r="379" spans="1:7" ht="21.75" customHeight="1">
      <c r="A379" s="120" t="s">
        <v>377</v>
      </c>
      <c r="B379" s="121" t="s">
        <v>3</v>
      </c>
      <c r="C379" s="122" t="s">
        <v>452</v>
      </c>
      <c r="D379" s="140" t="s">
        <v>9</v>
      </c>
      <c r="E379" s="130">
        <v>246581</v>
      </c>
      <c r="F379" s="125">
        <v>246581</v>
      </c>
      <c r="G379" s="130">
        <v>0</v>
      </c>
    </row>
    <row r="380" spans="1:7" ht="21.75" customHeight="1">
      <c r="A380" s="120" t="s">
        <v>252</v>
      </c>
      <c r="B380" s="121" t="s">
        <v>372</v>
      </c>
      <c r="C380" s="122" t="s">
        <v>452</v>
      </c>
      <c r="D380" s="140" t="s">
        <v>204</v>
      </c>
      <c r="E380" s="130">
        <v>38000</v>
      </c>
      <c r="F380" s="125">
        <v>0</v>
      </c>
      <c r="G380" s="130">
        <v>38000</v>
      </c>
    </row>
    <row r="381" spans="1:7" ht="21.75" customHeight="1">
      <c r="A381" s="120" t="s">
        <v>252</v>
      </c>
      <c r="B381" s="121" t="s">
        <v>280</v>
      </c>
      <c r="C381" s="122" t="s">
        <v>452</v>
      </c>
      <c r="D381" s="140" t="s">
        <v>476</v>
      </c>
      <c r="E381" s="130">
        <v>25000</v>
      </c>
      <c r="F381" s="125">
        <v>0</v>
      </c>
      <c r="G381" s="130">
        <v>25000</v>
      </c>
    </row>
    <row r="382" spans="1:7" ht="21.75" customHeight="1">
      <c r="A382" s="120" t="s">
        <v>252</v>
      </c>
      <c r="B382" s="121" t="s">
        <v>403</v>
      </c>
      <c r="C382" s="122" t="s">
        <v>452</v>
      </c>
      <c r="D382" s="140" t="s">
        <v>107</v>
      </c>
      <c r="E382" s="130">
        <v>25000</v>
      </c>
      <c r="F382" s="125">
        <v>0</v>
      </c>
      <c r="G382" s="130">
        <v>25000</v>
      </c>
    </row>
    <row r="383" spans="1:7" ht="21.75" customHeight="1">
      <c r="A383" s="120" t="s">
        <v>252</v>
      </c>
      <c r="B383" s="121" t="s">
        <v>32</v>
      </c>
      <c r="C383" s="122" t="s">
        <v>452</v>
      </c>
      <c r="D383" s="140" t="s">
        <v>333</v>
      </c>
      <c r="E383" s="130">
        <v>4000</v>
      </c>
      <c r="F383" s="125">
        <v>0</v>
      </c>
      <c r="G383" s="130">
        <v>4000</v>
      </c>
    </row>
    <row r="384" spans="1:7" ht="21.75" customHeight="1">
      <c r="A384" s="120" t="s">
        <v>252</v>
      </c>
      <c r="B384" s="121" t="s">
        <v>307</v>
      </c>
      <c r="C384" s="122" t="s">
        <v>452</v>
      </c>
      <c r="D384" s="140" t="s">
        <v>298</v>
      </c>
      <c r="E384" s="130">
        <v>12592</v>
      </c>
      <c r="F384" s="125">
        <v>0</v>
      </c>
      <c r="G384" s="130">
        <v>12592</v>
      </c>
    </row>
    <row r="385" spans="1:7" ht="21.75" customHeight="1">
      <c r="A385" s="120" t="s">
        <v>252</v>
      </c>
      <c r="B385" s="121" t="s">
        <v>34</v>
      </c>
      <c r="C385" s="122" t="s">
        <v>452</v>
      </c>
      <c r="D385" s="140" t="s">
        <v>283</v>
      </c>
      <c r="E385" s="130">
        <v>25920</v>
      </c>
      <c r="F385" s="125">
        <v>0</v>
      </c>
      <c r="G385" s="130">
        <v>25920</v>
      </c>
    </row>
    <row r="386" spans="1:7" ht="21.75" customHeight="1">
      <c r="A386" s="120" t="s">
        <v>131</v>
      </c>
      <c r="B386" s="121" t="s">
        <v>368</v>
      </c>
      <c r="C386" s="122" t="s">
        <v>452</v>
      </c>
      <c r="D386" s="140" t="s">
        <v>245</v>
      </c>
      <c r="E386" s="130">
        <v>11400</v>
      </c>
      <c r="F386" s="125">
        <v>11400</v>
      </c>
      <c r="G386" s="130">
        <v>0</v>
      </c>
    </row>
    <row r="387" spans="1:7" ht="21.75" customHeight="1">
      <c r="A387" s="120" t="s">
        <v>131</v>
      </c>
      <c r="B387" s="121" t="s">
        <v>369</v>
      </c>
      <c r="C387" s="122" t="s">
        <v>452</v>
      </c>
      <c r="D387" s="140" t="s">
        <v>36</v>
      </c>
      <c r="E387" s="130">
        <v>720</v>
      </c>
      <c r="F387" s="125">
        <v>720</v>
      </c>
      <c r="G387" s="130">
        <v>0</v>
      </c>
    </row>
    <row r="388" spans="1:7" ht="21.75" customHeight="1">
      <c r="A388" s="120" t="s">
        <v>131</v>
      </c>
      <c r="B388" s="121" t="s">
        <v>280</v>
      </c>
      <c r="C388" s="122" t="s">
        <v>452</v>
      </c>
      <c r="D388" s="140" t="s">
        <v>383</v>
      </c>
      <c r="E388" s="130">
        <v>147949</v>
      </c>
      <c r="F388" s="125">
        <v>147949</v>
      </c>
      <c r="G388" s="130">
        <v>0</v>
      </c>
    </row>
    <row r="389" spans="1:7" ht="21.75" customHeight="1">
      <c r="A389" s="120" t="s">
        <v>131</v>
      </c>
      <c r="B389" s="121" t="s">
        <v>34</v>
      </c>
      <c r="C389" s="122" t="s">
        <v>452</v>
      </c>
      <c r="D389" s="140" t="s">
        <v>103</v>
      </c>
      <c r="E389" s="130">
        <v>54000</v>
      </c>
      <c r="F389" s="125">
        <v>54000</v>
      </c>
      <c r="G389" s="130">
        <v>0</v>
      </c>
    </row>
    <row r="390" spans="1:7" ht="21.75" customHeight="1">
      <c r="A390" s="120"/>
      <c r="B390" s="121"/>
      <c r="C390" s="122" t="s">
        <v>468</v>
      </c>
      <c r="D390" s="140" t="s">
        <v>338</v>
      </c>
      <c r="E390" s="130">
        <v>2452187</v>
      </c>
      <c r="F390" s="125">
        <v>2249506</v>
      </c>
      <c r="G390" s="130">
        <v>202681</v>
      </c>
    </row>
    <row r="391" spans="1:7" ht="21.75" customHeight="1">
      <c r="A391" s="120" t="s">
        <v>377</v>
      </c>
      <c r="B391" s="121" t="s">
        <v>372</v>
      </c>
      <c r="C391" s="122" t="s">
        <v>331</v>
      </c>
      <c r="D391" s="140" t="s">
        <v>406</v>
      </c>
      <c r="E391" s="130">
        <v>780072</v>
      </c>
      <c r="F391" s="125">
        <v>780072</v>
      </c>
      <c r="G391" s="130">
        <v>0</v>
      </c>
    </row>
    <row r="392" spans="1:7" ht="21.75" customHeight="1">
      <c r="A392" s="120" t="s">
        <v>377</v>
      </c>
      <c r="B392" s="121" t="s">
        <v>249</v>
      </c>
      <c r="C392" s="122" t="s">
        <v>331</v>
      </c>
      <c r="D392" s="140" t="s">
        <v>223</v>
      </c>
      <c r="E392" s="130">
        <v>50448</v>
      </c>
      <c r="F392" s="125">
        <v>50448</v>
      </c>
      <c r="G392" s="130">
        <v>0</v>
      </c>
    </row>
    <row r="393" spans="1:7" ht="21.75" customHeight="1">
      <c r="A393" s="120" t="s">
        <v>377</v>
      </c>
      <c r="B393" s="121" t="s">
        <v>4</v>
      </c>
      <c r="C393" s="122" t="s">
        <v>331</v>
      </c>
      <c r="D393" s="140" t="s">
        <v>321</v>
      </c>
      <c r="E393" s="130">
        <v>60463</v>
      </c>
      <c r="F393" s="125">
        <v>60463</v>
      </c>
      <c r="G393" s="130">
        <v>0</v>
      </c>
    </row>
    <row r="394" spans="1:7" ht="21.75" customHeight="1">
      <c r="A394" s="120" t="s">
        <v>377</v>
      </c>
      <c r="B394" s="121" t="s">
        <v>4</v>
      </c>
      <c r="C394" s="122" t="s">
        <v>331</v>
      </c>
      <c r="D394" s="140" t="s">
        <v>226</v>
      </c>
      <c r="E394" s="130">
        <v>23985</v>
      </c>
      <c r="F394" s="125">
        <v>23985</v>
      </c>
      <c r="G394" s="130">
        <v>0</v>
      </c>
    </row>
    <row r="395" spans="1:7" ht="21.75" customHeight="1">
      <c r="A395" s="120" t="s">
        <v>377</v>
      </c>
      <c r="B395" s="121" t="s">
        <v>4</v>
      </c>
      <c r="C395" s="122" t="s">
        <v>331</v>
      </c>
      <c r="D395" s="140" t="s">
        <v>42</v>
      </c>
      <c r="E395" s="130">
        <v>6046</v>
      </c>
      <c r="F395" s="125">
        <v>6046</v>
      </c>
      <c r="G395" s="130">
        <v>0</v>
      </c>
    </row>
    <row r="396" spans="1:7" ht="21.75" customHeight="1">
      <c r="A396" s="120" t="s">
        <v>377</v>
      </c>
      <c r="B396" s="121" t="s">
        <v>126</v>
      </c>
      <c r="C396" s="122" t="s">
        <v>331</v>
      </c>
      <c r="D396" s="140" t="s">
        <v>352</v>
      </c>
      <c r="E396" s="130">
        <v>467964</v>
      </c>
      <c r="F396" s="125">
        <v>467964</v>
      </c>
      <c r="G396" s="130">
        <v>0</v>
      </c>
    </row>
    <row r="397" spans="1:7" ht="21.75" customHeight="1">
      <c r="A397" s="120" t="s">
        <v>377</v>
      </c>
      <c r="B397" s="121" t="s">
        <v>126</v>
      </c>
      <c r="C397" s="122" t="s">
        <v>331</v>
      </c>
      <c r="D397" s="140" t="s">
        <v>84</v>
      </c>
      <c r="E397" s="130">
        <v>200556</v>
      </c>
      <c r="F397" s="125">
        <v>200556</v>
      </c>
      <c r="G397" s="130">
        <v>0</v>
      </c>
    </row>
    <row r="398" spans="1:7" ht="21.75" customHeight="1">
      <c r="A398" s="120" t="s">
        <v>377</v>
      </c>
      <c r="B398" s="121" t="s">
        <v>3</v>
      </c>
      <c r="C398" s="122" t="s">
        <v>331</v>
      </c>
      <c r="D398" s="140" t="s">
        <v>9</v>
      </c>
      <c r="E398" s="130">
        <v>299808</v>
      </c>
      <c r="F398" s="125">
        <v>299808</v>
      </c>
      <c r="G398" s="130">
        <v>0</v>
      </c>
    </row>
    <row r="399" spans="1:7" ht="21.75" customHeight="1">
      <c r="A399" s="120" t="s">
        <v>252</v>
      </c>
      <c r="B399" s="121" t="s">
        <v>372</v>
      </c>
      <c r="C399" s="122" t="s">
        <v>331</v>
      </c>
      <c r="D399" s="140" t="s">
        <v>204</v>
      </c>
      <c r="E399" s="130">
        <v>75400</v>
      </c>
      <c r="F399" s="125">
        <v>0</v>
      </c>
      <c r="G399" s="130">
        <v>75400</v>
      </c>
    </row>
    <row r="400" spans="1:7" ht="21.75" customHeight="1">
      <c r="A400" s="120" t="s">
        <v>252</v>
      </c>
      <c r="B400" s="121" t="s">
        <v>280</v>
      </c>
      <c r="C400" s="122" t="s">
        <v>331</v>
      </c>
      <c r="D400" s="140" t="s">
        <v>476</v>
      </c>
      <c r="E400" s="130">
        <v>40000</v>
      </c>
      <c r="F400" s="125">
        <v>0</v>
      </c>
      <c r="G400" s="130">
        <v>40000</v>
      </c>
    </row>
    <row r="401" spans="1:7" ht="21.75" customHeight="1">
      <c r="A401" s="120" t="s">
        <v>252</v>
      </c>
      <c r="B401" s="121" t="s">
        <v>403</v>
      </c>
      <c r="C401" s="122" t="s">
        <v>331</v>
      </c>
      <c r="D401" s="140" t="s">
        <v>107</v>
      </c>
      <c r="E401" s="130">
        <v>30000</v>
      </c>
      <c r="F401" s="125">
        <v>0</v>
      </c>
      <c r="G401" s="130">
        <v>30000</v>
      </c>
    </row>
    <row r="402" spans="1:7" ht="21.75" customHeight="1">
      <c r="A402" s="120" t="s">
        <v>252</v>
      </c>
      <c r="B402" s="121" t="s">
        <v>32</v>
      </c>
      <c r="C402" s="122" t="s">
        <v>331</v>
      </c>
      <c r="D402" s="140" t="s">
        <v>333</v>
      </c>
      <c r="E402" s="130">
        <v>10000</v>
      </c>
      <c r="F402" s="125">
        <v>0</v>
      </c>
      <c r="G402" s="130">
        <v>10000</v>
      </c>
    </row>
    <row r="403" spans="1:7" ht="21.75" customHeight="1">
      <c r="A403" s="120" t="s">
        <v>252</v>
      </c>
      <c r="B403" s="121" t="s">
        <v>307</v>
      </c>
      <c r="C403" s="122" t="s">
        <v>331</v>
      </c>
      <c r="D403" s="140" t="s">
        <v>298</v>
      </c>
      <c r="E403" s="130">
        <v>15601</v>
      </c>
      <c r="F403" s="125">
        <v>0</v>
      </c>
      <c r="G403" s="130">
        <v>15601</v>
      </c>
    </row>
    <row r="404" spans="1:7" ht="21.75" customHeight="1">
      <c r="A404" s="120" t="s">
        <v>252</v>
      </c>
      <c r="B404" s="121" t="s">
        <v>34</v>
      </c>
      <c r="C404" s="122" t="s">
        <v>331</v>
      </c>
      <c r="D404" s="140" t="s">
        <v>283</v>
      </c>
      <c r="E404" s="130">
        <v>31680</v>
      </c>
      <c r="F404" s="125">
        <v>0</v>
      </c>
      <c r="G404" s="130">
        <v>31680</v>
      </c>
    </row>
    <row r="405" spans="1:7" ht="21.75" customHeight="1">
      <c r="A405" s="120" t="s">
        <v>131</v>
      </c>
      <c r="B405" s="121" t="s">
        <v>249</v>
      </c>
      <c r="C405" s="122" t="s">
        <v>331</v>
      </c>
      <c r="D405" s="140" t="s">
        <v>138</v>
      </c>
      <c r="E405" s="130">
        <v>78891</v>
      </c>
      <c r="F405" s="125">
        <v>78891</v>
      </c>
      <c r="G405" s="130">
        <v>0</v>
      </c>
    </row>
    <row r="406" spans="1:7" ht="21.75" customHeight="1">
      <c r="A406" s="120" t="s">
        <v>131</v>
      </c>
      <c r="B406" s="121" t="s">
        <v>368</v>
      </c>
      <c r="C406" s="122" t="s">
        <v>331</v>
      </c>
      <c r="D406" s="140" t="s">
        <v>245</v>
      </c>
      <c r="E406" s="130">
        <v>34728</v>
      </c>
      <c r="F406" s="125">
        <v>34728</v>
      </c>
      <c r="G406" s="130">
        <v>0</v>
      </c>
    </row>
    <row r="407" spans="1:7" ht="21.75" customHeight="1">
      <c r="A407" s="120" t="s">
        <v>131</v>
      </c>
      <c r="B407" s="121" t="s">
        <v>369</v>
      </c>
      <c r="C407" s="122" t="s">
        <v>331</v>
      </c>
      <c r="D407" s="140" t="s">
        <v>36</v>
      </c>
      <c r="E407" s="130">
        <v>660</v>
      </c>
      <c r="F407" s="125">
        <v>660</v>
      </c>
      <c r="G407" s="130">
        <v>0</v>
      </c>
    </row>
    <row r="408" spans="1:7" ht="21.75" customHeight="1">
      <c r="A408" s="120" t="s">
        <v>131</v>
      </c>
      <c r="B408" s="121" t="s">
        <v>280</v>
      </c>
      <c r="C408" s="122" t="s">
        <v>331</v>
      </c>
      <c r="D408" s="140" t="s">
        <v>383</v>
      </c>
      <c r="E408" s="130">
        <v>179885</v>
      </c>
      <c r="F408" s="125">
        <v>179885</v>
      </c>
      <c r="G408" s="130">
        <v>0</v>
      </c>
    </row>
    <row r="409" spans="1:7" ht="21.75" customHeight="1">
      <c r="A409" s="120" t="s">
        <v>131</v>
      </c>
      <c r="B409" s="121" t="s">
        <v>34</v>
      </c>
      <c r="C409" s="122" t="s">
        <v>331</v>
      </c>
      <c r="D409" s="140" t="s">
        <v>103</v>
      </c>
      <c r="E409" s="130">
        <v>66000</v>
      </c>
      <c r="F409" s="125">
        <v>66000</v>
      </c>
      <c r="G409" s="130">
        <v>0</v>
      </c>
    </row>
    <row r="410" spans="1:7" ht="21.75" customHeight="1">
      <c r="A410" s="120"/>
      <c r="B410" s="121"/>
      <c r="C410" s="122" t="s">
        <v>106</v>
      </c>
      <c r="D410" s="140" t="s">
        <v>82</v>
      </c>
      <c r="E410" s="130">
        <v>4738039</v>
      </c>
      <c r="F410" s="125">
        <v>4414580</v>
      </c>
      <c r="G410" s="130">
        <v>323459</v>
      </c>
    </row>
    <row r="411" spans="1:7" ht="21.75" customHeight="1">
      <c r="A411" s="120" t="s">
        <v>377</v>
      </c>
      <c r="B411" s="121" t="s">
        <v>372</v>
      </c>
      <c r="C411" s="122" t="s">
        <v>209</v>
      </c>
      <c r="D411" s="140" t="s">
        <v>406</v>
      </c>
      <c r="E411" s="130">
        <v>1580952</v>
      </c>
      <c r="F411" s="125">
        <v>1580952</v>
      </c>
      <c r="G411" s="130">
        <v>0</v>
      </c>
    </row>
    <row r="412" spans="1:7" ht="21.75" customHeight="1">
      <c r="A412" s="120" t="s">
        <v>377</v>
      </c>
      <c r="B412" s="121" t="s">
        <v>249</v>
      </c>
      <c r="C412" s="122" t="s">
        <v>209</v>
      </c>
      <c r="D412" s="140" t="s">
        <v>223</v>
      </c>
      <c r="E412" s="130">
        <v>105300</v>
      </c>
      <c r="F412" s="125">
        <v>105300</v>
      </c>
      <c r="G412" s="130">
        <v>0</v>
      </c>
    </row>
    <row r="413" spans="1:7" ht="21.75" customHeight="1">
      <c r="A413" s="120" t="s">
        <v>377</v>
      </c>
      <c r="B413" s="121" t="s">
        <v>4</v>
      </c>
      <c r="C413" s="122" t="s">
        <v>209</v>
      </c>
      <c r="D413" s="140" t="s">
        <v>321</v>
      </c>
      <c r="E413" s="130">
        <v>126422</v>
      </c>
      <c r="F413" s="125">
        <v>126422</v>
      </c>
      <c r="G413" s="130">
        <v>0</v>
      </c>
    </row>
    <row r="414" spans="1:7" ht="21.75" customHeight="1">
      <c r="A414" s="120" t="s">
        <v>377</v>
      </c>
      <c r="B414" s="121" t="s">
        <v>4</v>
      </c>
      <c r="C414" s="122" t="s">
        <v>209</v>
      </c>
      <c r="D414" s="140" t="s">
        <v>226</v>
      </c>
      <c r="E414" s="130">
        <v>49267</v>
      </c>
      <c r="F414" s="125">
        <v>49267</v>
      </c>
      <c r="G414" s="130">
        <v>0</v>
      </c>
    </row>
    <row r="415" spans="1:7" ht="21.75" customHeight="1">
      <c r="A415" s="120" t="s">
        <v>377</v>
      </c>
      <c r="B415" s="121" t="s">
        <v>4</v>
      </c>
      <c r="C415" s="122" t="s">
        <v>209</v>
      </c>
      <c r="D415" s="140" t="s">
        <v>42</v>
      </c>
      <c r="E415" s="130">
        <v>12642</v>
      </c>
      <c r="F415" s="125">
        <v>12642</v>
      </c>
      <c r="G415" s="130">
        <v>0</v>
      </c>
    </row>
    <row r="416" spans="1:7" ht="21.75" customHeight="1">
      <c r="A416" s="120" t="s">
        <v>377</v>
      </c>
      <c r="B416" s="121" t="s">
        <v>126</v>
      </c>
      <c r="C416" s="122" t="s">
        <v>209</v>
      </c>
      <c r="D416" s="140" t="s">
        <v>352</v>
      </c>
      <c r="E416" s="130">
        <v>975060</v>
      </c>
      <c r="F416" s="125">
        <v>975060</v>
      </c>
      <c r="G416" s="130">
        <v>0</v>
      </c>
    </row>
    <row r="417" spans="1:7" ht="21.75" customHeight="1">
      <c r="A417" s="120" t="s">
        <v>377</v>
      </c>
      <c r="B417" s="121" t="s">
        <v>126</v>
      </c>
      <c r="C417" s="122" t="s">
        <v>209</v>
      </c>
      <c r="D417" s="140" t="s">
        <v>84</v>
      </c>
      <c r="E417" s="130">
        <v>417883</v>
      </c>
      <c r="F417" s="125">
        <v>417883</v>
      </c>
      <c r="G417" s="130">
        <v>0</v>
      </c>
    </row>
    <row r="418" spans="1:7" ht="21.75" customHeight="1">
      <c r="A418" s="120" t="s">
        <v>377</v>
      </c>
      <c r="B418" s="121" t="s">
        <v>3</v>
      </c>
      <c r="C418" s="122" t="s">
        <v>209</v>
      </c>
      <c r="D418" s="140" t="s">
        <v>9</v>
      </c>
      <c r="E418" s="130">
        <v>615839</v>
      </c>
      <c r="F418" s="125">
        <v>615839</v>
      </c>
      <c r="G418" s="130">
        <v>0</v>
      </c>
    </row>
    <row r="419" spans="1:7" ht="21.75" customHeight="1">
      <c r="A419" s="120" t="s">
        <v>252</v>
      </c>
      <c r="B419" s="121" t="s">
        <v>372</v>
      </c>
      <c r="C419" s="122" t="s">
        <v>209</v>
      </c>
      <c r="D419" s="140" t="s">
        <v>204</v>
      </c>
      <c r="E419" s="130">
        <v>122600</v>
      </c>
      <c r="F419" s="125">
        <v>0</v>
      </c>
      <c r="G419" s="130">
        <v>122600</v>
      </c>
    </row>
    <row r="420" spans="1:7" ht="21.75" customHeight="1">
      <c r="A420" s="120" t="s">
        <v>252</v>
      </c>
      <c r="B420" s="121" t="s">
        <v>280</v>
      </c>
      <c r="C420" s="122" t="s">
        <v>209</v>
      </c>
      <c r="D420" s="140" t="s">
        <v>476</v>
      </c>
      <c r="E420" s="130">
        <v>50000</v>
      </c>
      <c r="F420" s="125">
        <v>0</v>
      </c>
      <c r="G420" s="130">
        <v>50000</v>
      </c>
    </row>
    <row r="421" spans="1:7" ht="21.75" customHeight="1">
      <c r="A421" s="120" t="s">
        <v>252</v>
      </c>
      <c r="B421" s="121" t="s">
        <v>403</v>
      </c>
      <c r="C421" s="122" t="s">
        <v>209</v>
      </c>
      <c r="D421" s="140" t="s">
        <v>107</v>
      </c>
      <c r="E421" s="130">
        <v>50000</v>
      </c>
      <c r="F421" s="125">
        <v>0</v>
      </c>
      <c r="G421" s="130">
        <v>50000</v>
      </c>
    </row>
    <row r="422" spans="1:7" ht="21.75" customHeight="1">
      <c r="A422" s="120" t="s">
        <v>252</v>
      </c>
      <c r="B422" s="121" t="s">
        <v>32</v>
      </c>
      <c r="C422" s="122" t="s">
        <v>209</v>
      </c>
      <c r="D422" s="140" t="s">
        <v>333</v>
      </c>
      <c r="E422" s="130">
        <v>3000</v>
      </c>
      <c r="F422" s="125">
        <v>0</v>
      </c>
      <c r="G422" s="130">
        <v>3000</v>
      </c>
    </row>
    <row r="423" spans="1:7" ht="21.75" customHeight="1">
      <c r="A423" s="120" t="s">
        <v>252</v>
      </c>
      <c r="B423" s="121" t="s">
        <v>307</v>
      </c>
      <c r="C423" s="122" t="s">
        <v>209</v>
      </c>
      <c r="D423" s="140" t="s">
        <v>298</v>
      </c>
      <c r="E423" s="130">
        <v>31619</v>
      </c>
      <c r="F423" s="125">
        <v>0</v>
      </c>
      <c r="G423" s="130">
        <v>31619</v>
      </c>
    </row>
    <row r="424" spans="1:7" ht="21.75" customHeight="1">
      <c r="A424" s="120" t="s">
        <v>252</v>
      </c>
      <c r="B424" s="121" t="s">
        <v>34</v>
      </c>
      <c r="C424" s="122" t="s">
        <v>209</v>
      </c>
      <c r="D424" s="140" t="s">
        <v>283</v>
      </c>
      <c r="E424" s="130">
        <v>66240</v>
      </c>
      <c r="F424" s="125">
        <v>0</v>
      </c>
      <c r="G424" s="130">
        <v>66240</v>
      </c>
    </row>
    <row r="425" spans="1:7" ht="21.75" customHeight="1">
      <c r="A425" s="120" t="s">
        <v>131</v>
      </c>
      <c r="B425" s="121" t="s">
        <v>368</v>
      </c>
      <c r="C425" s="122" t="s">
        <v>209</v>
      </c>
      <c r="D425" s="140" t="s">
        <v>245</v>
      </c>
      <c r="E425" s="130">
        <v>22272</v>
      </c>
      <c r="F425" s="125">
        <v>22272</v>
      </c>
      <c r="G425" s="130">
        <v>0</v>
      </c>
    </row>
    <row r="426" spans="1:7" ht="21.75" customHeight="1">
      <c r="A426" s="120" t="s">
        <v>131</v>
      </c>
      <c r="B426" s="121" t="s">
        <v>369</v>
      </c>
      <c r="C426" s="122" t="s">
        <v>209</v>
      </c>
      <c r="D426" s="140" t="s">
        <v>36</v>
      </c>
      <c r="E426" s="130">
        <v>1440</v>
      </c>
      <c r="F426" s="125">
        <v>1440</v>
      </c>
      <c r="G426" s="130">
        <v>0</v>
      </c>
    </row>
    <row r="427" spans="1:7" ht="21.75" customHeight="1">
      <c r="A427" s="120" t="s">
        <v>131</v>
      </c>
      <c r="B427" s="121" t="s">
        <v>280</v>
      </c>
      <c r="C427" s="122" t="s">
        <v>209</v>
      </c>
      <c r="D427" s="140" t="s">
        <v>383</v>
      </c>
      <c r="E427" s="130">
        <v>369503</v>
      </c>
      <c r="F427" s="125">
        <v>369503</v>
      </c>
      <c r="G427" s="130">
        <v>0</v>
      </c>
    </row>
    <row r="428" spans="1:7" ht="21.75" customHeight="1">
      <c r="A428" s="120" t="s">
        <v>131</v>
      </c>
      <c r="B428" s="121" t="s">
        <v>34</v>
      </c>
      <c r="C428" s="122" t="s">
        <v>209</v>
      </c>
      <c r="D428" s="140" t="s">
        <v>103</v>
      </c>
      <c r="E428" s="130">
        <v>138000</v>
      </c>
      <c r="F428" s="125">
        <v>138000</v>
      </c>
      <c r="G428" s="130">
        <v>0</v>
      </c>
    </row>
    <row r="429" spans="1:7" ht="21.75" customHeight="1">
      <c r="A429" s="120"/>
      <c r="B429" s="121"/>
      <c r="C429" s="122" t="s">
        <v>231</v>
      </c>
      <c r="D429" s="140" t="s">
        <v>380</v>
      </c>
      <c r="E429" s="130">
        <v>7066204</v>
      </c>
      <c r="F429" s="125">
        <v>6491668</v>
      </c>
      <c r="G429" s="130">
        <v>574536</v>
      </c>
    </row>
    <row r="430" spans="1:7" ht="21.75" customHeight="1">
      <c r="A430" s="120" t="s">
        <v>377</v>
      </c>
      <c r="B430" s="121" t="s">
        <v>372</v>
      </c>
      <c r="C430" s="122" t="s">
        <v>85</v>
      </c>
      <c r="D430" s="140" t="s">
        <v>406</v>
      </c>
      <c r="E430" s="130">
        <v>2272800</v>
      </c>
      <c r="F430" s="125">
        <v>2272800</v>
      </c>
      <c r="G430" s="130">
        <v>0</v>
      </c>
    </row>
    <row r="431" spans="1:7" ht="21.75" customHeight="1">
      <c r="A431" s="120" t="s">
        <v>377</v>
      </c>
      <c r="B431" s="121" t="s">
        <v>249</v>
      </c>
      <c r="C431" s="122" t="s">
        <v>85</v>
      </c>
      <c r="D431" s="140" t="s">
        <v>223</v>
      </c>
      <c r="E431" s="130">
        <v>152916</v>
      </c>
      <c r="F431" s="125">
        <v>152916</v>
      </c>
      <c r="G431" s="130">
        <v>0</v>
      </c>
    </row>
    <row r="432" spans="1:7" ht="21.75" customHeight="1">
      <c r="A432" s="120" t="s">
        <v>377</v>
      </c>
      <c r="B432" s="121" t="s">
        <v>4</v>
      </c>
      <c r="C432" s="122" t="s">
        <v>85</v>
      </c>
      <c r="D432" s="140" t="s">
        <v>321</v>
      </c>
      <c r="E432" s="130">
        <v>184136</v>
      </c>
      <c r="F432" s="125">
        <v>184136</v>
      </c>
      <c r="G432" s="130">
        <v>0</v>
      </c>
    </row>
    <row r="433" spans="1:7" ht="21.75" customHeight="1">
      <c r="A433" s="120" t="s">
        <v>377</v>
      </c>
      <c r="B433" s="121" t="s">
        <v>4</v>
      </c>
      <c r="C433" s="122" t="s">
        <v>85</v>
      </c>
      <c r="D433" s="140" t="s">
        <v>226</v>
      </c>
      <c r="E433" s="130">
        <v>71012</v>
      </c>
      <c r="F433" s="125">
        <v>71012</v>
      </c>
      <c r="G433" s="130">
        <v>0</v>
      </c>
    </row>
    <row r="434" spans="1:7" ht="21.75" customHeight="1">
      <c r="A434" s="120" t="s">
        <v>377</v>
      </c>
      <c r="B434" s="121" t="s">
        <v>4</v>
      </c>
      <c r="C434" s="122" t="s">
        <v>85</v>
      </c>
      <c r="D434" s="140" t="s">
        <v>42</v>
      </c>
      <c r="E434" s="130">
        <v>18414</v>
      </c>
      <c r="F434" s="125">
        <v>18414</v>
      </c>
      <c r="G434" s="130">
        <v>0</v>
      </c>
    </row>
    <row r="435" spans="1:7" ht="21.75" customHeight="1">
      <c r="A435" s="120" t="s">
        <v>377</v>
      </c>
      <c r="B435" s="121" t="s">
        <v>126</v>
      </c>
      <c r="C435" s="122" t="s">
        <v>85</v>
      </c>
      <c r="D435" s="140" t="s">
        <v>352</v>
      </c>
      <c r="E435" s="130">
        <v>1408764</v>
      </c>
      <c r="F435" s="125">
        <v>1408764</v>
      </c>
      <c r="G435" s="130">
        <v>0</v>
      </c>
    </row>
    <row r="436" spans="1:7" ht="21.75" customHeight="1">
      <c r="A436" s="120" t="s">
        <v>377</v>
      </c>
      <c r="B436" s="121" t="s">
        <v>126</v>
      </c>
      <c r="C436" s="122" t="s">
        <v>85</v>
      </c>
      <c r="D436" s="140" t="s">
        <v>84</v>
      </c>
      <c r="E436" s="130">
        <v>603756</v>
      </c>
      <c r="F436" s="125">
        <v>603756</v>
      </c>
      <c r="G436" s="130">
        <v>0</v>
      </c>
    </row>
    <row r="437" spans="1:7" ht="21.75" customHeight="1">
      <c r="A437" s="120" t="s">
        <v>377</v>
      </c>
      <c r="B437" s="121" t="s">
        <v>3</v>
      </c>
      <c r="C437" s="122" t="s">
        <v>85</v>
      </c>
      <c r="D437" s="140" t="s">
        <v>9</v>
      </c>
      <c r="E437" s="130">
        <v>887647</v>
      </c>
      <c r="F437" s="125">
        <v>887647</v>
      </c>
      <c r="G437" s="130">
        <v>0</v>
      </c>
    </row>
    <row r="438" spans="1:7" ht="21.75" customHeight="1">
      <c r="A438" s="120" t="s">
        <v>252</v>
      </c>
      <c r="B438" s="121" t="s">
        <v>372</v>
      </c>
      <c r="C438" s="122" t="s">
        <v>85</v>
      </c>
      <c r="D438" s="140" t="s">
        <v>204</v>
      </c>
      <c r="E438" s="130">
        <v>232600</v>
      </c>
      <c r="F438" s="125">
        <v>0</v>
      </c>
      <c r="G438" s="130">
        <v>232600</v>
      </c>
    </row>
    <row r="439" spans="1:7" ht="21.75" customHeight="1">
      <c r="A439" s="120" t="s">
        <v>252</v>
      </c>
      <c r="B439" s="121" t="s">
        <v>280</v>
      </c>
      <c r="C439" s="122" t="s">
        <v>85</v>
      </c>
      <c r="D439" s="140" t="s">
        <v>476</v>
      </c>
      <c r="E439" s="130">
        <v>90000</v>
      </c>
      <c r="F439" s="125">
        <v>0</v>
      </c>
      <c r="G439" s="130">
        <v>90000</v>
      </c>
    </row>
    <row r="440" spans="1:7" ht="21.75" customHeight="1">
      <c r="A440" s="120" t="s">
        <v>252</v>
      </c>
      <c r="B440" s="121" t="s">
        <v>403</v>
      </c>
      <c r="C440" s="122" t="s">
        <v>85</v>
      </c>
      <c r="D440" s="140" t="s">
        <v>107</v>
      </c>
      <c r="E440" s="130">
        <v>100000</v>
      </c>
      <c r="F440" s="125">
        <v>0</v>
      </c>
      <c r="G440" s="130">
        <v>100000</v>
      </c>
    </row>
    <row r="441" spans="1:7" ht="21.75" customHeight="1">
      <c r="A441" s="120" t="s">
        <v>252</v>
      </c>
      <c r="B441" s="121" t="s">
        <v>32</v>
      </c>
      <c r="C441" s="122" t="s">
        <v>85</v>
      </c>
      <c r="D441" s="140" t="s">
        <v>333</v>
      </c>
      <c r="E441" s="130">
        <v>10000</v>
      </c>
      <c r="F441" s="125">
        <v>0</v>
      </c>
      <c r="G441" s="130">
        <v>10000</v>
      </c>
    </row>
    <row r="442" spans="1:7" ht="21.75" customHeight="1">
      <c r="A442" s="120" t="s">
        <v>252</v>
      </c>
      <c r="B442" s="121" t="s">
        <v>307</v>
      </c>
      <c r="C442" s="122" t="s">
        <v>85</v>
      </c>
      <c r="D442" s="140" t="s">
        <v>298</v>
      </c>
      <c r="E442" s="130">
        <v>45456</v>
      </c>
      <c r="F442" s="125">
        <v>0</v>
      </c>
      <c r="G442" s="130">
        <v>45456</v>
      </c>
    </row>
    <row r="443" spans="1:7" ht="21.75" customHeight="1">
      <c r="A443" s="120" t="s">
        <v>252</v>
      </c>
      <c r="B443" s="121" t="s">
        <v>34</v>
      </c>
      <c r="C443" s="122" t="s">
        <v>85</v>
      </c>
      <c r="D443" s="140" t="s">
        <v>283</v>
      </c>
      <c r="E443" s="130">
        <v>96480</v>
      </c>
      <c r="F443" s="125">
        <v>0</v>
      </c>
      <c r="G443" s="130">
        <v>96480</v>
      </c>
    </row>
    <row r="444" spans="1:7" ht="21.75" customHeight="1">
      <c r="A444" s="120" t="s">
        <v>131</v>
      </c>
      <c r="B444" s="121" t="s">
        <v>249</v>
      </c>
      <c r="C444" s="122" t="s">
        <v>85</v>
      </c>
      <c r="D444" s="140" t="s">
        <v>138</v>
      </c>
      <c r="E444" s="130">
        <v>122683</v>
      </c>
      <c r="F444" s="125">
        <v>122683</v>
      </c>
      <c r="G444" s="130">
        <v>0</v>
      </c>
    </row>
    <row r="445" spans="1:7" ht="21.75" customHeight="1">
      <c r="A445" s="120" t="s">
        <v>131</v>
      </c>
      <c r="B445" s="121" t="s">
        <v>368</v>
      </c>
      <c r="C445" s="122" t="s">
        <v>85</v>
      </c>
      <c r="D445" s="140" t="s">
        <v>245</v>
      </c>
      <c r="E445" s="130">
        <v>33672</v>
      </c>
      <c r="F445" s="125">
        <v>33672</v>
      </c>
      <c r="G445" s="130">
        <v>0</v>
      </c>
    </row>
    <row r="446" spans="1:7" ht="21.75" customHeight="1">
      <c r="A446" s="120" t="s">
        <v>131</v>
      </c>
      <c r="B446" s="121" t="s">
        <v>369</v>
      </c>
      <c r="C446" s="122" t="s">
        <v>85</v>
      </c>
      <c r="D446" s="140" t="s">
        <v>36</v>
      </c>
      <c r="E446" s="130">
        <v>2280</v>
      </c>
      <c r="F446" s="125">
        <v>2280</v>
      </c>
      <c r="G446" s="130">
        <v>0</v>
      </c>
    </row>
    <row r="447" spans="1:7" ht="21.75" customHeight="1">
      <c r="A447" s="120" t="s">
        <v>131</v>
      </c>
      <c r="B447" s="121" t="s">
        <v>280</v>
      </c>
      <c r="C447" s="122" t="s">
        <v>85</v>
      </c>
      <c r="D447" s="140" t="s">
        <v>383</v>
      </c>
      <c r="E447" s="130">
        <v>532588</v>
      </c>
      <c r="F447" s="125">
        <v>532588</v>
      </c>
      <c r="G447" s="130">
        <v>0</v>
      </c>
    </row>
    <row r="448" spans="1:7" ht="21.75" customHeight="1">
      <c r="A448" s="120" t="s">
        <v>131</v>
      </c>
      <c r="B448" s="121" t="s">
        <v>34</v>
      </c>
      <c r="C448" s="122" t="s">
        <v>85</v>
      </c>
      <c r="D448" s="140" t="s">
        <v>103</v>
      </c>
      <c r="E448" s="130">
        <v>201000</v>
      </c>
      <c r="F448" s="125">
        <v>201000</v>
      </c>
      <c r="G448" s="130">
        <v>0</v>
      </c>
    </row>
    <row r="449" spans="1:7" ht="21.75" customHeight="1">
      <c r="A449" s="120"/>
      <c r="B449" s="121"/>
      <c r="C449" s="122" t="s">
        <v>343</v>
      </c>
      <c r="D449" s="140" t="s">
        <v>464</v>
      </c>
      <c r="E449" s="130">
        <v>1947542</v>
      </c>
      <c r="F449" s="125">
        <v>1779817</v>
      </c>
      <c r="G449" s="130">
        <v>167725</v>
      </c>
    </row>
    <row r="450" spans="1:7" ht="21.75" customHeight="1">
      <c r="A450" s="120" t="s">
        <v>377</v>
      </c>
      <c r="B450" s="121" t="s">
        <v>372</v>
      </c>
      <c r="C450" s="122" t="s">
        <v>451</v>
      </c>
      <c r="D450" s="140" t="s">
        <v>406</v>
      </c>
      <c r="E450" s="130">
        <v>642264</v>
      </c>
      <c r="F450" s="125">
        <v>642264</v>
      </c>
      <c r="G450" s="130">
        <v>0</v>
      </c>
    </row>
    <row r="451" spans="1:7" ht="21.75" customHeight="1">
      <c r="A451" s="120" t="s">
        <v>377</v>
      </c>
      <c r="B451" s="121" t="s">
        <v>249</v>
      </c>
      <c r="C451" s="122" t="s">
        <v>451</v>
      </c>
      <c r="D451" s="140" t="s">
        <v>223</v>
      </c>
      <c r="E451" s="130">
        <v>39012</v>
      </c>
      <c r="F451" s="125">
        <v>39012</v>
      </c>
      <c r="G451" s="130">
        <v>0</v>
      </c>
    </row>
    <row r="452" spans="1:7" ht="21.75" customHeight="1">
      <c r="A452" s="120" t="s">
        <v>377</v>
      </c>
      <c r="B452" s="121" t="s">
        <v>4</v>
      </c>
      <c r="C452" s="122" t="s">
        <v>451</v>
      </c>
      <c r="D452" s="140" t="s">
        <v>321</v>
      </c>
      <c r="E452" s="130">
        <v>46721</v>
      </c>
      <c r="F452" s="125">
        <v>46721</v>
      </c>
      <c r="G452" s="130">
        <v>0</v>
      </c>
    </row>
    <row r="453" spans="1:7" ht="21.75" customHeight="1">
      <c r="A453" s="120" t="s">
        <v>377</v>
      </c>
      <c r="B453" s="121" t="s">
        <v>4</v>
      </c>
      <c r="C453" s="122" t="s">
        <v>451</v>
      </c>
      <c r="D453" s="140" t="s">
        <v>226</v>
      </c>
      <c r="E453" s="130">
        <v>19658</v>
      </c>
      <c r="F453" s="125">
        <v>19658</v>
      </c>
      <c r="G453" s="130">
        <v>0</v>
      </c>
    </row>
    <row r="454" spans="1:7" ht="21.75" customHeight="1">
      <c r="A454" s="120" t="s">
        <v>377</v>
      </c>
      <c r="B454" s="121" t="s">
        <v>4</v>
      </c>
      <c r="C454" s="122" t="s">
        <v>451</v>
      </c>
      <c r="D454" s="140" t="s">
        <v>42</v>
      </c>
      <c r="E454" s="130">
        <v>4672</v>
      </c>
      <c r="F454" s="125">
        <v>4672</v>
      </c>
      <c r="G454" s="130">
        <v>0</v>
      </c>
    </row>
    <row r="455" spans="1:7" ht="21.75" customHeight="1">
      <c r="A455" s="120" t="s">
        <v>377</v>
      </c>
      <c r="B455" s="121" t="s">
        <v>126</v>
      </c>
      <c r="C455" s="122" t="s">
        <v>451</v>
      </c>
      <c r="D455" s="140" t="s">
        <v>352</v>
      </c>
      <c r="E455" s="130">
        <v>383160</v>
      </c>
      <c r="F455" s="125">
        <v>383160</v>
      </c>
      <c r="G455" s="130">
        <v>0</v>
      </c>
    </row>
    <row r="456" spans="1:7" ht="21.75" customHeight="1">
      <c r="A456" s="120" t="s">
        <v>377</v>
      </c>
      <c r="B456" s="121" t="s">
        <v>126</v>
      </c>
      <c r="C456" s="122" t="s">
        <v>451</v>
      </c>
      <c r="D456" s="140" t="s">
        <v>84</v>
      </c>
      <c r="E456" s="130">
        <v>164211</v>
      </c>
      <c r="F456" s="125">
        <v>164211</v>
      </c>
      <c r="G456" s="130">
        <v>0</v>
      </c>
    </row>
    <row r="457" spans="1:7" ht="21.75" customHeight="1">
      <c r="A457" s="120" t="s">
        <v>377</v>
      </c>
      <c r="B457" s="121" t="s">
        <v>3</v>
      </c>
      <c r="C457" s="122" t="s">
        <v>451</v>
      </c>
      <c r="D457" s="140" t="s">
        <v>9</v>
      </c>
      <c r="E457" s="130">
        <v>245729</v>
      </c>
      <c r="F457" s="125">
        <v>245729</v>
      </c>
      <c r="G457" s="130">
        <v>0</v>
      </c>
    </row>
    <row r="458" spans="1:7" ht="21.75" customHeight="1">
      <c r="A458" s="120" t="s">
        <v>252</v>
      </c>
      <c r="B458" s="121" t="s">
        <v>372</v>
      </c>
      <c r="C458" s="122" t="s">
        <v>451</v>
      </c>
      <c r="D458" s="140" t="s">
        <v>204</v>
      </c>
      <c r="E458" s="130">
        <v>75400</v>
      </c>
      <c r="F458" s="125">
        <v>0</v>
      </c>
      <c r="G458" s="130">
        <v>75400</v>
      </c>
    </row>
    <row r="459" spans="1:7" ht="21.75" customHeight="1">
      <c r="A459" s="120" t="s">
        <v>252</v>
      </c>
      <c r="B459" s="121" t="s">
        <v>280</v>
      </c>
      <c r="C459" s="122" t="s">
        <v>451</v>
      </c>
      <c r="D459" s="140" t="s">
        <v>476</v>
      </c>
      <c r="E459" s="130">
        <v>30000</v>
      </c>
      <c r="F459" s="125">
        <v>0</v>
      </c>
      <c r="G459" s="130">
        <v>30000</v>
      </c>
    </row>
    <row r="460" spans="1:7" ht="21.75" customHeight="1">
      <c r="A460" s="120" t="s">
        <v>252</v>
      </c>
      <c r="B460" s="121" t="s">
        <v>403</v>
      </c>
      <c r="C460" s="122" t="s">
        <v>451</v>
      </c>
      <c r="D460" s="140" t="s">
        <v>107</v>
      </c>
      <c r="E460" s="130">
        <v>20000</v>
      </c>
      <c r="F460" s="125">
        <v>0</v>
      </c>
      <c r="G460" s="130">
        <v>20000</v>
      </c>
    </row>
    <row r="461" spans="1:7" ht="21.75" customHeight="1">
      <c r="A461" s="120" t="s">
        <v>252</v>
      </c>
      <c r="B461" s="121" t="s">
        <v>32</v>
      </c>
      <c r="C461" s="122" t="s">
        <v>451</v>
      </c>
      <c r="D461" s="140" t="s">
        <v>333</v>
      </c>
      <c r="E461" s="130">
        <v>5000</v>
      </c>
      <c r="F461" s="125">
        <v>0</v>
      </c>
      <c r="G461" s="130">
        <v>5000</v>
      </c>
    </row>
    <row r="462" spans="1:7" ht="21.75" customHeight="1">
      <c r="A462" s="120" t="s">
        <v>252</v>
      </c>
      <c r="B462" s="121" t="s">
        <v>307</v>
      </c>
      <c r="C462" s="122" t="s">
        <v>451</v>
      </c>
      <c r="D462" s="140" t="s">
        <v>298</v>
      </c>
      <c r="E462" s="130">
        <v>12845</v>
      </c>
      <c r="F462" s="125">
        <v>0</v>
      </c>
      <c r="G462" s="130">
        <v>12845</v>
      </c>
    </row>
    <row r="463" spans="1:7" ht="21.75" customHeight="1">
      <c r="A463" s="120" t="s">
        <v>252</v>
      </c>
      <c r="B463" s="121" t="s">
        <v>34</v>
      </c>
      <c r="C463" s="122" t="s">
        <v>451</v>
      </c>
      <c r="D463" s="140" t="s">
        <v>283</v>
      </c>
      <c r="E463" s="130">
        <v>24480</v>
      </c>
      <c r="F463" s="125">
        <v>0</v>
      </c>
      <c r="G463" s="130">
        <v>24480</v>
      </c>
    </row>
    <row r="464" spans="1:7" ht="21.75" customHeight="1">
      <c r="A464" s="120" t="s">
        <v>131</v>
      </c>
      <c r="B464" s="121" t="s">
        <v>368</v>
      </c>
      <c r="C464" s="122" t="s">
        <v>451</v>
      </c>
      <c r="D464" s="140" t="s">
        <v>245</v>
      </c>
      <c r="E464" s="130">
        <v>35472</v>
      </c>
      <c r="F464" s="125">
        <v>35472</v>
      </c>
      <c r="G464" s="130">
        <v>0</v>
      </c>
    </row>
    <row r="465" spans="1:7" ht="21.75" customHeight="1">
      <c r="A465" s="120" t="s">
        <v>131</v>
      </c>
      <c r="B465" s="121" t="s">
        <v>369</v>
      </c>
      <c r="C465" s="122" t="s">
        <v>451</v>
      </c>
      <c r="D465" s="140" t="s">
        <v>36</v>
      </c>
      <c r="E465" s="130">
        <v>480</v>
      </c>
      <c r="F465" s="125">
        <v>480</v>
      </c>
      <c r="G465" s="130">
        <v>0</v>
      </c>
    </row>
    <row r="466" spans="1:7" ht="21.75" customHeight="1">
      <c r="A466" s="120" t="s">
        <v>131</v>
      </c>
      <c r="B466" s="121" t="s">
        <v>280</v>
      </c>
      <c r="C466" s="122" t="s">
        <v>451</v>
      </c>
      <c r="D466" s="140" t="s">
        <v>383</v>
      </c>
      <c r="E466" s="130">
        <v>147438</v>
      </c>
      <c r="F466" s="125">
        <v>147438</v>
      </c>
      <c r="G466" s="130">
        <v>0</v>
      </c>
    </row>
    <row r="467" spans="1:7" ht="21.75" customHeight="1">
      <c r="A467" s="120" t="s">
        <v>131</v>
      </c>
      <c r="B467" s="121" t="s">
        <v>34</v>
      </c>
      <c r="C467" s="122" t="s">
        <v>451</v>
      </c>
      <c r="D467" s="140" t="s">
        <v>103</v>
      </c>
      <c r="E467" s="130">
        <v>51000</v>
      </c>
      <c r="F467" s="125">
        <v>51000</v>
      </c>
      <c r="G467" s="130">
        <v>0</v>
      </c>
    </row>
    <row r="468" spans="1:7" ht="21.75" customHeight="1">
      <c r="A468" s="120"/>
      <c r="B468" s="121"/>
      <c r="C468" s="122" t="s">
        <v>75</v>
      </c>
      <c r="D468" s="140" t="s">
        <v>62</v>
      </c>
      <c r="E468" s="130">
        <v>3365967</v>
      </c>
      <c r="F468" s="125">
        <v>3125526</v>
      </c>
      <c r="G468" s="130">
        <v>240441</v>
      </c>
    </row>
    <row r="469" spans="1:7" ht="21.75" customHeight="1">
      <c r="A469" s="120" t="s">
        <v>377</v>
      </c>
      <c r="B469" s="121" t="s">
        <v>372</v>
      </c>
      <c r="C469" s="122" t="s">
        <v>239</v>
      </c>
      <c r="D469" s="140" t="s">
        <v>406</v>
      </c>
      <c r="E469" s="130">
        <v>1126068</v>
      </c>
      <c r="F469" s="125">
        <v>1126068</v>
      </c>
      <c r="G469" s="130">
        <v>0</v>
      </c>
    </row>
    <row r="470" spans="1:7" ht="21.75" customHeight="1">
      <c r="A470" s="120" t="s">
        <v>377</v>
      </c>
      <c r="B470" s="121" t="s">
        <v>249</v>
      </c>
      <c r="C470" s="122" t="s">
        <v>239</v>
      </c>
      <c r="D470" s="140" t="s">
        <v>223</v>
      </c>
      <c r="E470" s="130">
        <v>75552</v>
      </c>
      <c r="F470" s="125">
        <v>75552</v>
      </c>
      <c r="G470" s="130">
        <v>0</v>
      </c>
    </row>
    <row r="471" spans="1:7" ht="21.75" customHeight="1">
      <c r="A471" s="120" t="s">
        <v>377</v>
      </c>
      <c r="B471" s="121" t="s">
        <v>4</v>
      </c>
      <c r="C471" s="122" t="s">
        <v>239</v>
      </c>
      <c r="D471" s="140" t="s">
        <v>321</v>
      </c>
      <c r="E471" s="130">
        <v>90694</v>
      </c>
      <c r="F471" s="125">
        <v>90694</v>
      </c>
      <c r="G471" s="130">
        <v>0</v>
      </c>
    </row>
    <row r="472" spans="1:7" ht="21.75" customHeight="1">
      <c r="A472" s="120" t="s">
        <v>377</v>
      </c>
      <c r="B472" s="121" t="s">
        <v>4</v>
      </c>
      <c r="C472" s="122" t="s">
        <v>239</v>
      </c>
      <c r="D472" s="140" t="s">
        <v>226</v>
      </c>
      <c r="E472" s="130">
        <v>34977</v>
      </c>
      <c r="F472" s="125">
        <v>34977</v>
      </c>
      <c r="G472" s="130">
        <v>0</v>
      </c>
    </row>
    <row r="473" spans="1:7" ht="21.75" customHeight="1">
      <c r="A473" s="120" t="s">
        <v>377</v>
      </c>
      <c r="B473" s="121" t="s">
        <v>4</v>
      </c>
      <c r="C473" s="122" t="s">
        <v>239</v>
      </c>
      <c r="D473" s="140" t="s">
        <v>42</v>
      </c>
      <c r="E473" s="130">
        <v>9069</v>
      </c>
      <c r="F473" s="125">
        <v>9069</v>
      </c>
      <c r="G473" s="130">
        <v>0</v>
      </c>
    </row>
    <row r="474" spans="1:7" ht="21.75" customHeight="1">
      <c r="A474" s="120" t="s">
        <v>377</v>
      </c>
      <c r="B474" s="121" t="s">
        <v>126</v>
      </c>
      <c r="C474" s="122" t="s">
        <v>239</v>
      </c>
      <c r="D474" s="140" t="s">
        <v>352</v>
      </c>
      <c r="E474" s="130">
        <v>689124</v>
      </c>
      <c r="F474" s="125">
        <v>689124</v>
      </c>
      <c r="G474" s="130">
        <v>0</v>
      </c>
    </row>
    <row r="475" spans="1:7" ht="21.75" customHeight="1">
      <c r="A475" s="120" t="s">
        <v>377</v>
      </c>
      <c r="B475" s="121" t="s">
        <v>126</v>
      </c>
      <c r="C475" s="122" t="s">
        <v>239</v>
      </c>
      <c r="D475" s="140" t="s">
        <v>84</v>
      </c>
      <c r="E475" s="130">
        <v>295339</v>
      </c>
      <c r="F475" s="125">
        <v>295339</v>
      </c>
      <c r="G475" s="130">
        <v>0</v>
      </c>
    </row>
    <row r="476" spans="1:7" ht="21.75" customHeight="1">
      <c r="A476" s="120" t="s">
        <v>377</v>
      </c>
      <c r="B476" s="121" t="s">
        <v>3</v>
      </c>
      <c r="C476" s="122" t="s">
        <v>239</v>
      </c>
      <c r="D476" s="140" t="s">
        <v>9</v>
      </c>
      <c r="E476" s="130">
        <v>437217</v>
      </c>
      <c r="F476" s="125">
        <v>437217</v>
      </c>
      <c r="G476" s="130">
        <v>0</v>
      </c>
    </row>
    <row r="477" spans="1:7" ht="21.75" customHeight="1">
      <c r="A477" s="120" t="s">
        <v>252</v>
      </c>
      <c r="B477" s="121" t="s">
        <v>372</v>
      </c>
      <c r="C477" s="122" t="s">
        <v>239</v>
      </c>
      <c r="D477" s="140" t="s">
        <v>204</v>
      </c>
      <c r="E477" s="130">
        <v>123400</v>
      </c>
      <c r="F477" s="125">
        <v>0</v>
      </c>
      <c r="G477" s="130">
        <v>123400</v>
      </c>
    </row>
    <row r="478" spans="1:7" ht="21.75" customHeight="1">
      <c r="A478" s="120" t="s">
        <v>252</v>
      </c>
      <c r="B478" s="121" t="s">
        <v>280</v>
      </c>
      <c r="C478" s="122" t="s">
        <v>239</v>
      </c>
      <c r="D478" s="140" t="s">
        <v>476</v>
      </c>
      <c r="E478" s="130">
        <v>26000</v>
      </c>
      <c r="F478" s="125">
        <v>0</v>
      </c>
      <c r="G478" s="130">
        <v>26000</v>
      </c>
    </row>
    <row r="479" spans="1:7" ht="21.75" customHeight="1">
      <c r="A479" s="120" t="s">
        <v>252</v>
      </c>
      <c r="B479" s="121" t="s">
        <v>403</v>
      </c>
      <c r="C479" s="122" t="s">
        <v>239</v>
      </c>
      <c r="D479" s="140" t="s">
        <v>107</v>
      </c>
      <c r="E479" s="130">
        <v>17000</v>
      </c>
      <c r="F479" s="125">
        <v>0</v>
      </c>
      <c r="G479" s="130">
        <v>17000</v>
      </c>
    </row>
    <row r="480" spans="1:7" ht="21.75" customHeight="1">
      <c r="A480" s="120" t="s">
        <v>252</v>
      </c>
      <c r="B480" s="121" t="s">
        <v>32</v>
      </c>
      <c r="C480" s="122" t="s">
        <v>239</v>
      </c>
      <c r="D480" s="140" t="s">
        <v>333</v>
      </c>
      <c r="E480" s="130">
        <v>4000</v>
      </c>
      <c r="F480" s="125">
        <v>0</v>
      </c>
      <c r="G480" s="130">
        <v>4000</v>
      </c>
    </row>
    <row r="481" spans="1:7" ht="21.75" customHeight="1">
      <c r="A481" s="120" t="s">
        <v>252</v>
      </c>
      <c r="B481" s="121" t="s">
        <v>307</v>
      </c>
      <c r="C481" s="122" t="s">
        <v>239</v>
      </c>
      <c r="D481" s="140" t="s">
        <v>298</v>
      </c>
      <c r="E481" s="130">
        <v>22521</v>
      </c>
      <c r="F481" s="125">
        <v>0</v>
      </c>
      <c r="G481" s="130">
        <v>22521</v>
      </c>
    </row>
    <row r="482" spans="1:7" ht="21.75" customHeight="1">
      <c r="A482" s="120" t="s">
        <v>252</v>
      </c>
      <c r="B482" s="121" t="s">
        <v>34</v>
      </c>
      <c r="C482" s="122" t="s">
        <v>239</v>
      </c>
      <c r="D482" s="140" t="s">
        <v>283</v>
      </c>
      <c r="E482" s="130">
        <v>47520</v>
      </c>
      <c r="F482" s="125">
        <v>0</v>
      </c>
      <c r="G482" s="130">
        <v>47520</v>
      </c>
    </row>
    <row r="483" spans="1:7" ht="21.75" customHeight="1">
      <c r="A483" s="120" t="s">
        <v>131</v>
      </c>
      <c r="B483" s="121" t="s">
        <v>368</v>
      </c>
      <c r="C483" s="122" t="s">
        <v>239</v>
      </c>
      <c r="D483" s="140" t="s">
        <v>245</v>
      </c>
      <c r="E483" s="130">
        <v>5436</v>
      </c>
      <c r="F483" s="125">
        <v>5436</v>
      </c>
      <c r="G483" s="130">
        <v>0</v>
      </c>
    </row>
    <row r="484" spans="1:7" ht="21.75" customHeight="1">
      <c r="A484" s="120" t="s">
        <v>131</v>
      </c>
      <c r="B484" s="121" t="s">
        <v>369</v>
      </c>
      <c r="C484" s="122" t="s">
        <v>239</v>
      </c>
      <c r="D484" s="140" t="s">
        <v>36</v>
      </c>
      <c r="E484" s="130">
        <v>720</v>
      </c>
      <c r="F484" s="125">
        <v>720</v>
      </c>
      <c r="G484" s="130">
        <v>0</v>
      </c>
    </row>
    <row r="485" spans="1:7" ht="21.75" customHeight="1">
      <c r="A485" s="120" t="s">
        <v>131</v>
      </c>
      <c r="B485" s="121" t="s">
        <v>280</v>
      </c>
      <c r="C485" s="122" t="s">
        <v>239</v>
      </c>
      <c r="D485" s="140" t="s">
        <v>383</v>
      </c>
      <c r="E485" s="130">
        <v>262330</v>
      </c>
      <c r="F485" s="125">
        <v>262330</v>
      </c>
      <c r="G485" s="130">
        <v>0</v>
      </c>
    </row>
    <row r="486" spans="1:7" ht="21.75" customHeight="1">
      <c r="A486" s="120" t="s">
        <v>131</v>
      </c>
      <c r="B486" s="121" t="s">
        <v>34</v>
      </c>
      <c r="C486" s="122" t="s">
        <v>239</v>
      </c>
      <c r="D486" s="140" t="s">
        <v>103</v>
      </c>
      <c r="E486" s="130">
        <v>99000</v>
      </c>
      <c r="F486" s="125">
        <v>99000</v>
      </c>
      <c r="G486" s="130">
        <v>0</v>
      </c>
    </row>
    <row r="487" spans="1:7" ht="21.75" customHeight="1">
      <c r="A487" s="120"/>
      <c r="B487" s="121"/>
      <c r="C487" s="122" t="s">
        <v>435</v>
      </c>
      <c r="D487" s="140" t="s">
        <v>56</v>
      </c>
      <c r="E487" s="130">
        <v>5528983</v>
      </c>
      <c r="F487" s="125">
        <v>5000300</v>
      </c>
      <c r="G487" s="130">
        <v>528683</v>
      </c>
    </row>
    <row r="488" spans="1:7" ht="21.75" customHeight="1">
      <c r="A488" s="120" t="s">
        <v>377</v>
      </c>
      <c r="B488" s="121" t="s">
        <v>372</v>
      </c>
      <c r="C488" s="122" t="s">
        <v>362</v>
      </c>
      <c r="D488" s="140" t="s">
        <v>406</v>
      </c>
      <c r="E488" s="130">
        <v>1790148</v>
      </c>
      <c r="F488" s="125">
        <v>1790148</v>
      </c>
      <c r="G488" s="130">
        <v>0</v>
      </c>
    </row>
    <row r="489" spans="1:7" ht="21.75" customHeight="1">
      <c r="A489" s="120" t="s">
        <v>377</v>
      </c>
      <c r="B489" s="121" t="s">
        <v>249</v>
      </c>
      <c r="C489" s="122" t="s">
        <v>362</v>
      </c>
      <c r="D489" s="140" t="s">
        <v>223</v>
      </c>
      <c r="E489" s="130">
        <v>118800</v>
      </c>
      <c r="F489" s="125">
        <v>118800</v>
      </c>
      <c r="G489" s="130">
        <v>0</v>
      </c>
    </row>
    <row r="490" spans="1:7" ht="21.75" customHeight="1">
      <c r="A490" s="120" t="s">
        <v>377</v>
      </c>
      <c r="B490" s="121" t="s">
        <v>4</v>
      </c>
      <c r="C490" s="122" t="s">
        <v>362</v>
      </c>
      <c r="D490" s="140" t="s">
        <v>321</v>
      </c>
      <c r="E490" s="130">
        <v>142912</v>
      </c>
      <c r="F490" s="125">
        <v>142912</v>
      </c>
      <c r="G490" s="130">
        <v>0</v>
      </c>
    </row>
    <row r="491" spans="1:7" ht="21.75" customHeight="1">
      <c r="A491" s="120" t="s">
        <v>377</v>
      </c>
      <c r="B491" s="121" t="s">
        <v>4</v>
      </c>
      <c r="C491" s="122" t="s">
        <v>362</v>
      </c>
      <c r="D491" s="140" t="s">
        <v>226</v>
      </c>
      <c r="E491" s="130">
        <v>56106</v>
      </c>
      <c r="F491" s="125">
        <v>56106</v>
      </c>
      <c r="G491" s="130">
        <v>0</v>
      </c>
    </row>
    <row r="492" spans="1:7" ht="21.75" customHeight="1">
      <c r="A492" s="120" t="s">
        <v>377</v>
      </c>
      <c r="B492" s="121" t="s">
        <v>4</v>
      </c>
      <c r="C492" s="122" t="s">
        <v>362</v>
      </c>
      <c r="D492" s="140" t="s">
        <v>42</v>
      </c>
      <c r="E492" s="130">
        <v>14291</v>
      </c>
      <c r="F492" s="125">
        <v>14291</v>
      </c>
      <c r="G492" s="130">
        <v>0</v>
      </c>
    </row>
    <row r="493" spans="1:7" ht="21.75" customHeight="1">
      <c r="A493" s="120" t="s">
        <v>377</v>
      </c>
      <c r="B493" s="121" t="s">
        <v>126</v>
      </c>
      <c r="C493" s="122" t="s">
        <v>362</v>
      </c>
      <c r="D493" s="140" t="s">
        <v>352</v>
      </c>
      <c r="E493" s="130">
        <v>1118388</v>
      </c>
      <c r="F493" s="125">
        <v>1118388</v>
      </c>
      <c r="G493" s="130">
        <v>0</v>
      </c>
    </row>
    <row r="494" spans="1:7" ht="21.75" customHeight="1">
      <c r="A494" s="120" t="s">
        <v>377</v>
      </c>
      <c r="B494" s="121" t="s">
        <v>126</v>
      </c>
      <c r="C494" s="122" t="s">
        <v>362</v>
      </c>
      <c r="D494" s="140" t="s">
        <v>84</v>
      </c>
      <c r="E494" s="130">
        <v>479309</v>
      </c>
      <c r="F494" s="125">
        <v>479309</v>
      </c>
      <c r="G494" s="130">
        <v>0</v>
      </c>
    </row>
    <row r="495" spans="1:7" ht="21.75" customHeight="1">
      <c r="A495" s="120" t="s">
        <v>377</v>
      </c>
      <c r="B495" s="121" t="s">
        <v>3</v>
      </c>
      <c r="C495" s="122" t="s">
        <v>362</v>
      </c>
      <c r="D495" s="140" t="s">
        <v>9</v>
      </c>
      <c r="E495" s="130">
        <v>701329</v>
      </c>
      <c r="F495" s="125">
        <v>701329</v>
      </c>
      <c r="G495" s="130">
        <v>0</v>
      </c>
    </row>
    <row r="496" spans="1:7" ht="21.75" customHeight="1">
      <c r="A496" s="120" t="s">
        <v>252</v>
      </c>
      <c r="B496" s="121" t="s">
        <v>372</v>
      </c>
      <c r="C496" s="122" t="s">
        <v>362</v>
      </c>
      <c r="D496" s="140" t="s">
        <v>204</v>
      </c>
      <c r="E496" s="130">
        <v>238000</v>
      </c>
      <c r="F496" s="125">
        <v>0</v>
      </c>
      <c r="G496" s="130">
        <v>238000</v>
      </c>
    </row>
    <row r="497" spans="1:7" ht="21.75" customHeight="1">
      <c r="A497" s="120" t="s">
        <v>252</v>
      </c>
      <c r="B497" s="121" t="s">
        <v>280</v>
      </c>
      <c r="C497" s="122" t="s">
        <v>362</v>
      </c>
      <c r="D497" s="140" t="s">
        <v>476</v>
      </c>
      <c r="E497" s="130">
        <v>100000</v>
      </c>
      <c r="F497" s="125">
        <v>0</v>
      </c>
      <c r="G497" s="130">
        <v>100000</v>
      </c>
    </row>
    <row r="498" spans="1:7" ht="21.75" customHeight="1">
      <c r="A498" s="120" t="s">
        <v>252</v>
      </c>
      <c r="B498" s="121" t="s">
        <v>403</v>
      </c>
      <c r="C498" s="122" t="s">
        <v>362</v>
      </c>
      <c r="D498" s="140" t="s">
        <v>107</v>
      </c>
      <c r="E498" s="130">
        <v>80000</v>
      </c>
      <c r="F498" s="125">
        <v>0</v>
      </c>
      <c r="G498" s="130">
        <v>80000</v>
      </c>
    </row>
    <row r="499" spans="1:7" ht="21.75" customHeight="1">
      <c r="A499" s="120" t="s">
        <v>252</v>
      </c>
      <c r="B499" s="121" t="s">
        <v>307</v>
      </c>
      <c r="C499" s="122" t="s">
        <v>362</v>
      </c>
      <c r="D499" s="140" t="s">
        <v>298</v>
      </c>
      <c r="E499" s="130">
        <v>35803</v>
      </c>
      <c r="F499" s="125">
        <v>0</v>
      </c>
      <c r="G499" s="130">
        <v>35803</v>
      </c>
    </row>
    <row r="500" spans="1:7" ht="21.75" customHeight="1">
      <c r="A500" s="120" t="s">
        <v>252</v>
      </c>
      <c r="B500" s="121" t="s">
        <v>34</v>
      </c>
      <c r="C500" s="122" t="s">
        <v>362</v>
      </c>
      <c r="D500" s="140" t="s">
        <v>283</v>
      </c>
      <c r="E500" s="130">
        <v>74880</v>
      </c>
      <c r="F500" s="125">
        <v>0</v>
      </c>
      <c r="G500" s="130">
        <v>74880</v>
      </c>
    </row>
    <row r="501" spans="1:7" ht="21.75" customHeight="1">
      <c r="A501" s="120" t="s">
        <v>131</v>
      </c>
      <c r="B501" s="121" t="s">
        <v>369</v>
      </c>
      <c r="C501" s="122" t="s">
        <v>362</v>
      </c>
      <c r="D501" s="140" t="s">
        <v>36</v>
      </c>
      <c r="E501" s="130">
        <v>2220</v>
      </c>
      <c r="F501" s="125">
        <v>2220</v>
      </c>
      <c r="G501" s="130">
        <v>0</v>
      </c>
    </row>
    <row r="502" spans="1:7" ht="21.75" customHeight="1">
      <c r="A502" s="120" t="s">
        <v>131</v>
      </c>
      <c r="B502" s="121" t="s">
        <v>280</v>
      </c>
      <c r="C502" s="122" t="s">
        <v>362</v>
      </c>
      <c r="D502" s="140" t="s">
        <v>383</v>
      </c>
      <c r="E502" s="130">
        <v>420797</v>
      </c>
      <c r="F502" s="125">
        <v>420797</v>
      </c>
      <c r="G502" s="130">
        <v>0</v>
      </c>
    </row>
    <row r="503" spans="1:7" ht="21.75" customHeight="1">
      <c r="A503" s="120" t="s">
        <v>131</v>
      </c>
      <c r="B503" s="121" t="s">
        <v>34</v>
      </c>
      <c r="C503" s="122" t="s">
        <v>362</v>
      </c>
      <c r="D503" s="140" t="s">
        <v>103</v>
      </c>
      <c r="E503" s="130">
        <v>156000</v>
      </c>
      <c r="F503" s="125">
        <v>156000</v>
      </c>
      <c r="G503" s="130">
        <v>0</v>
      </c>
    </row>
    <row r="504" spans="1:7" ht="21.75" customHeight="1">
      <c r="A504" s="120"/>
      <c r="B504" s="121"/>
      <c r="C504" s="122" t="s">
        <v>312</v>
      </c>
      <c r="D504" s="140" t="s">
        <v>478</v>
      </c>
      <c r="E504" s="130">
        <v>8897106</v>
      </c>
      <c r="F504" s="125">
        <v>7686687</v>
      </c>
      <c r="G504" s="130">
        <v>1210419</v>
      </c>
    </row>
    <row r="505" spans="1:7" ht="21.75" customHeight="1">
      <c r="A505" s="120" t="s">
        <v>377</v>
      </c>
      <c r="B505" s="121" t="s">
        <v>372</v>
      </c>
      <c r="C505" s="122" t="s">
        <v>486</v>
      </c>
      <c r="D505" s="140" t="s">
        <v>406</v>
      </c>
      <c r="E505" s="130">
        <v>2650956</v>
      </c>
      <c r="F505" s="125">
        <v>2650956</v>
      </c>
      <c r="G505" s="130">
        <v>0</v>
      </c>
    </row>
    <row r="506" spans="1:7" ht="21.75" customHeight="1">
      <c r="A506" s="120" t="s">
        <v>377</v>
      </c>
      <c r="B506" s="121" t="s">
        <v>249</v>
      </c>
      <c r="C506" s="122" t="s">
        <v>486</v>
      </c>
      <c r="D506" s="140" t="s">
        <v>223</v>
      </c>
      <c r="E506" s="130">
        <v>185856</v>
      </c>
      <c r="F506" s="125">
        <v>185856</v>
      </c>
      <c r="G506" s="130">
        <v>0</v>
      </c>
    </row>
    <row r="507" spans="1:7" ht="21.75" customHeight="1">
      <c r="A507" s="120" t="s">
        <v>377</v>
      </c>
      <c r="B507" s="121" t="s">
        <v>4</v>
      </c>
      <c r="C507" s="122" t="s">
        <v>486</v>
      </c>
      <c r="D507" s="140" t="s">
        <v>321</v>
      </c>
      <c r="E507" s="130">
        <v>219864</v>
      </c>
      <c r="F507" s="125">
        <v>219864</v>
      </c>
      <c r="G507" s="130">
        <v>0</v>
      </c>
    </row>
    <row r="508" spans="1:7" ht="21.75" customHeight="1">
      <c r="A508" s="120" t="s">
        <v>377</v>
      </c>
      <c r="B508" s="121" t="s">
        <v>4</v>
      </c>
      <c r="C508" s="122" t="s">
        <v>486</v>
      </c>
      <c r="D508" s="140" t="s">
        <v>226</v>
      </c>
      <c r="E508" s="130">
        <v>83608</v>
      </c>
      <c r="F508" s="125">
        <v>83608</v>
      </c>
      <c r="G508" s="130">
        <v>0</v>
      </c>
    </row>
    <row r="509" spans="1:7" ht="21.75" customHeight="1">
      <c r="A509" s="120" t="s">
        <v>377</v>
      </c>
      <c r="B509" s="121" t="s">
        <v>4</v>
      </c>
      <c r="C509" s="122" t="s">
        <v>486</v>
      </c>
      <c r="D509" s="140" t="s">
        <v>42</v>
      </c>
      <c r="E509" s="130">
        <v>21986</v>
      </c>
      <c r="F509" s="125">
        <v>21986</v>
      </c>
      <c r="G509" s="130">
        <v>0</v>
      </c>
    </row>
    <row r="510" spans="1:7" ht="21.75" customHeight="1">
      <c r="A510" s="120" t="s">
        <v>377</v>
      </c>
      <c r="B510" s="121" t="s">
        <v>126</v>
      </c>
      <c r="C510" s="122" t="s">
        <v>486</v>
      </c>
      <c r="D510" s="140" t="s">
        <v>352</v>
      </c>
      <c r="E510" s="130">
        <v>1672068</v>
      </c>
      <c r="F510" s="125">
        <v>1672068</v>
      </c>
      <c r="G510" s="130">
        <v>0</v>
      </c>
    </row>
    <row r="511" spans="1:7" ht="21.75" customHeight="1">
      <c r="A511" s="120" t="s">
        <v>377</v>
      </c>
      <c r="B511" s="121" t="s">
        <v>126</v>
      </c>
      <c r="C511" s="122" t="s">
        <v>486</v>
      </c>
      <c r="D511" s="140" t="s">
        <v>84</v>
      </c>
      <c r="E511" s="130">
        <v>716601</v>
      </c>
      <c r="F511" s="125">
        <v>716601</v>
      </c>
      <c r="G511" s="130">
        <v>0</v>
      </c>
    </row>
    <row r="512" spans="1:7" ht="21.75" customHeight="1">
      <c r="A512" s="120" t="s">
        <v>377</v>
      </c>
      <c r="B512" s="121" t="s">
        <v>3</v>
      </c>
      <c r="C512" s="122" t="s">
        <v>486</v>
      </c>
      <c r="D512" s="140" t="s">
        <v>9</v>
      </c>
      <c r="E512" s="130">
        <v>1045096</v>
      </c>
      <c r="F512" s="125">
        <v>1045096</v>
      </c>
      <c r="G512" s="130">
        <v>0</v>
      </c>
    </row>
    <row r="513" spans="1:7" ht="21.75" customHeight="1">
      <c r="A513" s="120" t="s">
        <v>252</v>
      </c>
      <c r="B513" s="121" t="s">
        <v>372</v>
      </c>
      <c r="C513" s="122" t="s">
        <v>486</v>
      </c>
      <c r="D513" s="140" t="s">
        <v>204</v>
      </c>
      <c r="E513" s="130">
        <v>812200</v>
      </c>
      <c r="F513" s="125">
        <v>0</v>
      </c>
      <c r="G513" s="130">
        <v>812200</v>
      </c>
    </row>
    <row r="514" spans="1:7" ht="21.75" customHeight="1">
      <c r="A514" s="120" t="s">
        <v>252</v>
      </c>
      <c r="B514" s="121" t="s">
        <v>280</v>
      </c>
      <c r="C514" s="122" t="s">
        <v>486</v>
      </c>
      <c r="D514" s="140" t="s">
        <v>476</v>
      </c>
      <c r="E514" s="130">
        <v>120000</v>
      </c>
      <c r="F514" s="125">
        <v>0</v>
      </c>
      <c r="G514" s="130">
        <v>120000</v>
      </c>
    </row>
    <row r="515" spans="1:7" ht="21.75" customHeight="1">
      <c r="A515" s="120" t="s">
        <v>252</v>
      </c>
      <c r="B515" s="121" t="s">
        <v>403</v>
      </c>
      <c r="C515" s="122" t="s">
        <v>486</v>
      </c>
      <c r="D515" s="140" t="s">
        <v>107</v>
      </c>
      <c r="E515" s="130">
        <v>110000</v>
      </c>
      <c r="F515" s="125">
        <v>0</v>
      </c>
      <c r="G515" s="130">
        <v>110000</v>
      </c>
    </row>
    <row r="516" spans="1:7" ht="21.75" customHeight="1">
      <c r="A516" s="120" t="s">
        <v>252</v>
      </c>
      <c r="B516" s="121" t="s">
        <v>307</v>
      </c>
      <c r="C516" s="122" t="s">
        <v>486</v>
      </c>
      <c r="D516" s="140" t="s">
        <v>298</v>
      </c>
      <c r="E516" s="130">
        <v>53019</v>
      </c>
      <c r="F516" s="125">
        <v>0</v>
      </c>
      <c r="G516" s="130">
        <v>53019</v>
      </c>
    </row>
    <row r="517" spans="1:7" ht="21.75" customHeight="1">
      <c r="A517" s="120" t="s">
        <v>252</v>
      </c>
      <c r="B517" s="121" t="s">
        <v>34</v>
      </c>
      <c r="C517" s="122" t="s">
        <v>486</v>
      </c>
      <c r="D517" s="140" t="s">
        <v>283</v>
      </c>
      <c r="E517" s="130">
        <v>115200</v>
      </c>
      <c r="F517" s="125">
        <v>0</v>
      </c>
      <c r="G517" s="130">
        <v>115200</v>
      </c>
    </row>
    <row r="518" spans="1:7" ht="21.75" customHeight="1">
      <c r="A518" s="120" t="s">
        <v>131</v>
      </c>
      <c r="B518" s="121" t="s">
        <v>249</v>
      </c>
      <c r="C518" s="122" t="s">
        <v>486</v>
      </c>
      <c r="D518" s="140" t="s">
        <v>138</v>
      </c>
      <c r="E518" s="130">
        <v>197074</v>
      </c>
      <c r="F518" s="125">
        <v>197074</v>
      </c>
      <c r="G518" s="130">
        <v>0</v>
      </c>
    </row>
    <row r="519" spans="1:7" ht="21.75" customHeight="1">
      <c r="A519" s="120" t="s">
        <v>131</v>
      </c>
      <c r="B519" s="121" t="s">
        <v>368</v>
      </c>
      <c r="C519" s="122" t="s">
        <v>486</v>
      </c>
      <c r="D519" s="140" t="s">
        <v>245</v>
      </c>
      <c r="E519" s="130">
        <v>23700</v>
      </c>
      <c r="F519" s="125">
        <v>23700</v>
      </c>
      <c r="G519" s="130">
        <v>0</v>
      </c>
    </row>
    <row r="520" spans="1:7" ht="21.75" customHeight="1">
      <c r="A520" s="120" t="s">
        <v>131</v>
      </c>
      <c r="B520" s="121" t="s">
        <v>369</v>
      </c>
      <c r="C520" s="122" t="s">
        <v>486</v>
      </c>
      <c r="D520" s="140" t="s">
        <v>36</v>
      </c>
      <c r="E520" s="130">
        <v>2820</v>
      </c>
      <c r="F520" s="125">
        <v>2820</v>
      </c>
      <c r="G520" s="130">
        <v>0</v>
      </c>
    </row>
    <row r="521" spans="1:7" ht="21.75" customHeight="1">
      <c r="A521" s="120" t="s">
        <v>131</v>
      </c>
      <c r="B521" s="121" t="s">
        <v>280</v>
      </c>
      <c r="C521" s="122" t="s">
        <v>486</v>
      </c>
      <c r="D521" s="140" t="s">
        <v>383</v>
      </c>
      <c r="E521" s="130">
        <v>627058</v>
      </c>
      <c r="F521" s="125">
        <v>627058</v>
      </c>
      <c r="G521" s="130">
        <v>0</v>
      </c>
    </row>
    <row r="522" spans="1:7" ht="21.75" customHeight="1">
      <c r="A522" s="120" t="s">
        <v>131</v>
      </c>
      <c r="B522" s="121" t="s">
        <v>34</v>
      </c>
      <c r="C522" s="122" t="s">
        <v>486</v>
      </c>
      <c r="D522" s="140" t="s">
        <v>103</v>
      </c>
      <c r="E522" s="130">
        <v>240000</v>
      </c>
      <c r="F522" s="125">
        <v>240000</v>
      </c>
      <c r="G522" s="130">
        <v>0</v>
      </c>
    </row>
    <row r="523" spans="1:7" ht="21.75" customHeight="1">
      <c r="A523" s="120"/>
      <c r="B523" s="121"/>
      <c r="C523" s="122" t="s">
        <v>197</v>
      </c>
      <c r="D523" s="140" t="s">
        <v>94</v>
      </c>
      <c r="E523" s="130">
        <v>1581632</v>
      </c>
      <c r="F523" s="125">
        <v>1526956</v>
      </c>
      <c r="G523" s="130">
        <v>54676</v>
      </c>
    </row>
    <row r="524" spans="1:7" ht="21.75" customHeight="1">
      <c r="A524" s="120" t="s">
        <v>377</v>
      </c>
      <c r="B524" s="121" t="s">
        <v>372</v>
      </c>
      <c r="C524" s="122" t="s">
        <v>114</v>
      </c>
      <c r="D524" s="140" t="s">
        <v>406</v>
      </c>
      <c r="E524" s="130">
        <v>603300</v>
      </c>
      <c r="F524" s="125">
        <v>603300</v>
      </c>
      <c r="G524" s="130">
        <v>0</v>
      </c>
    </row>
    <row r="525" spans="1:7" ht="21.75" customHeight="1">
      <c r="A525" s="120" t="s">
        <v>377</v>
      </c>
      <c r="B525" s="121" t="s">
        <v>249</v>
      </c>
      <c r="C525" s="122" t="s">
        <v>114</v>
      </c>
      <c r="D525" s="140" t="s">
        <v>223</v>
      </c>
      <c r="E525" s="130">
        <v>28272</v>
      </c>
      <c r="F525" s="125">
        <v>28272</v>
      </c>
      <c r="G525" s="130">
        <v>0</v>
      </c>
    </row>
    <row r="526" spans="1:7" ht="21.75" customHeight="1">
      <c r="A526" s="120" t="s">
        <v>377</v>
      </c>
      <c r="B526" s="121" t="s">
        <v>4</v>
      </c>
      <c r="C526" s="122" t="s">
        <v>114</v>
      </c>
      <c r="D526" s="140" t="s">
        <v>321</v>
      </c>
      <c r="E526" s="130">
        <v>52218</v>
      </c>
      <c r="F526" s="125">
        <v>52218</v>
      </c>
      <c r="G526" s="130">
        <v>0</v>
      </c>
    </row>
    <row r="527" spans="1:7" ht="21.75" customHeight="1">
      <c r="A527" s="120" t="s">
        <v>377</v>
      </c>
      <c r="B527" s="121" t="s">
        <v>4</v>
      </c>
      <c r="C527" s="122" t="s">
        <v>114</v>
      </c>
      <c r="D527" s="140" t="s">
        <v>226</v>
      </c>
      <c r="E527" s="130">
        <v>18880</v>
      </c>
      <c r="F527" s="125">
        <v>18880</v>
      </c>
      <c r="G527" s="130">
        <v>0</v>
      </c>
    </row>
    <row r="528" spans="1:7" ht="21.75" customHeight="1">
      <c r="A528" s="120" t="s">
        <v>377</v>
      </c>
      <c r="B528" s="121" t="s">
        <v>4</v>
      </c>
      <c r="C528" s="122" t="s">
        <v>114</v>
      </c>
      <c r="D528" s="140" t="s">
        <v>42</v>
      </c>
      <c r="E528" s="130">
        <v>5222</v>
      </c>
      <c r="F528" s="125">
        <v>5222</v>
      </c>
      <c r="G528" s="130">
        <v>0</v>
      </c>
    </row>
    <row r="529" spans="1:7" ht="21.75" customHeight="1">
      <c r="A529" s="120" t="s">
        <v>377</v>
      </c>
      <c r="B529" s="121" t="s">
        <v>126</v>
      </c>
      <c r="C529" s="122" t="s">
        <v>114</v>
      </c>
      <c r="D529" s="140" t="s">
        <v>352</v>
      </c>
      <c r="E529" s="130">
        <v>383916</v>
      </c>
      <c r="F529" s="125">
        <v>383916</v>
      </c>
      <c r="G529" s="130">
        <v>0</v>
      </c>
    </row>
    <row r="530" spans="1:7" ht="21.75" customHeight="1">
      <c r="A530" s="120" t="s">
        <v>377</v>
      </c>
      <c r="B530" s="121" t="s">
        <v>3</v>
      </c>
      <c r="C530" s="122" t="s">
        <v>114</v>
      </c>
      <c r="D530" s="140" t="s">
        <v>9</v>
      </c>
      <c r="E530" s="130">
        <v>236005</v>
      </c>
      <c r="F530" s="125">
        <v>236005</v>
      </c>
      <c r="G530" s="130">
        <v>0</v>
      </c>
    </row>
    <row r="531" spans="1:7" ht="21.75" customHeight="1">
      <c r="A531" s="120" t="s">
        <v>252</v>
      </c>
      <c r="B531" s="121" t="s">
        <v>372</v>
      </c>
      <c r="C531" s="122" t="s">
        <v>114</v>
      </c>
      <c r="D531" s="140" t="s">
        <v>204</v>
      </c>
      <c r="E531" s="130">
        <v>15250</v>
      </c>
      <c r="F531" s="125">
        <v>0</v>
      </c>
      <c r="G531" s="130">
        <v>15250</v>
      </c>
    </row>
    <row r="532" spans="1:7" ht="21.75" customHeight="1">
      <c r="A532" s="120" t="s">
        <v>252</v>
      </c>
      <c r="B532" s="121" t="s">
        <v>307</v>
      </c>
      <c r="C532" s="122" t="s">
        <v>114</v>
      </c>
      <c r="D532" s="140" t="s">
        <v>298</v>
      </c>
      <c r="E532" s="130">
        <v>12066</v>
      </c>
      <c r="F532" s="125">
        <v>0</v>
      </c>
      <c r="G532" s="130">
        <v>12066</v>
      </c>
    </row>
    <row r="533" spans="1:7" ht="21.75" customHeight="1">
      <c r="A533" s="120" t="s">
        <v>252</v>
      </c>
      <c r="B533" s="121" t="s">
        <v>34</v>
      </c>
      <c r="C533" s="122" t="s">
        <v>114</v>
      </c>
      <c r="D533" s="140" t="s">
        <v>283</v>
      </c>
      <c r="E533" s="130">
        <v>27360</v>
      </c>
      <c r="F533" s="125">
        <v>0</v>
      </c>
      <c r="G533" s="130">
        <v>27360</v>
      </c>
    </row>
    <row r="534" spans="1:7" ht="21.75" customHeight="1">
      <c r="A534" s="120" t="s">
        <v>131</v>
      </c>
      <c r="B534" s="121" t="s">
        <v>369</v>
      </c>
      <c r="C534" s="122" t="s">
        <v>114</v>
      </c>
      <c r="D534" s="140" t="s">
        <v>36</v>
      </c>
      <c r="E534" s="130">
        <v>540</v>
      </c>
      <c r="F534" s="125">
        <v>540</v>
      </c>
      <c r="G534" s="130">
        <v>0</v>
      </c>
    </row>
    <row r="535" spans="1:7" ht="21.75" customHeight="1">
      <c r="A535" s="120" t="s">
        <v>131</v>
      </c>
      <c r="B535" s="121" t="s">
        <v>280</v>
      </c>
      <c r="C535" s="122" t="s">
        <v>114</v>
      </c>
      <c r="D535" s="140" t="s">
        <v>383</v>
      </c>
      <c r="E535" s="130">
        <v>141603</v>
      </c>
      <c r="F535" s="125">
        <v>141603</v>
      </c>
      <c r="G535" s="130">
        <v>0</v>
      </c>
    </row>
    <row r="536" spans="1:7" ht="21.75" customHeight="1">
      <c r="A536" s="120" t="s">
        <v>131</v>
      </c>
      <c r="B536" s="121" t="s">
        <v>34</v>
      </c>
      <c r="C536" s="122" t="s">
        <v>114</v>
      </c>
      <c r="D536" s="140" t="s">
        <v>103</v>
      </c>
      <c r="E536" s="130">
        <v>57000</v>
      </c>
      <c r="F536" s="125">
        <v>57000</v>
      </c>
      <c r="G536" s="130">
        <v>0</v>
      </c>
    </row>
    <row r="537" spans="1:7" ht="21.75" customHeight="1">
      <c r="A537" s="120"/>
      <c r="B537" s="121"/>
      <c r="C537" s="122" t="s">
        <v>74</v>
      </c>
      <c r="D537" s="140" t="s">
        <v>467</v>
      </c>
      <c r="E537" s="130">
        <v>3706214</v>
      </c>
      <c r="F537" s="125">
        <v>3382689</v>
      </c>
      <c r="G537" s="130">
        <v>323525</v>
      </c>
    </row>
    <row r="538" spans="1:7" ht="21.75" customHeight="1">
      <c r="A538" s="120" t="s">
        <v>377</v>
      </c>
      <c r="B538" s="121" t="s">
        <v>372</v>
      </c>
      <c r="C538" s="122" t="s">
        <v>242</v>
      </c>
      <c r="D538" s="140" t="s">
        <v>406</v>
      </c>
      <c r="E538" s="130">
        <v>1196256</v>
      </c>
      <c r="F538" s="125">
        <v>1196256</v>
      </c>
      <c r="G538" s="130">
        <v>0</v>
      </c>
    </row>
    <row r="539" spans="1:7" ht="21.75" customHeight="1">
      <c r="A539" s="120" t="s">
        <v>377</v>
      </c>
      <c r="B539" s="121" t="s">
        <v>249</v>
      </c>
      <c r="C539" s="122" t="s">
        <v>242</v>
      </c>
      <c r="D539" s="140" t="s">
        <v>223</v>
      </c>
      <c r="E539" s="130">
        <v>79716</v>
      </c>
      <c r="F539" s="125">
        <v>79716</v>
      </c>
      <c r="G539" s="130">
        <v>0</v>
      </c>
    </row>
    <row r="540" spans="1:7" ht="21.75" customHeight="1">
      <c r="A540" s="120" t="s">
        <v>377</v>
      </c>
      <c r="B540" s="121" t="s">
        <v>4</v>
      </c>
      <c r="C540" s="122" t="s">
        <v>242</v>
      </c>
      <c r="D540" s="140" t="s">
        <v>321</v>
      </c>
      <c r="E540" s="130">
        <v>96191</v>
      </c>
      <c r="F540" s="125">
        <v>96191</v>
      </c>
      <c r="G540" s="130">
        <v>0</v>
      </c>
    </row>
    <row r="541" spans="1:7" ht="21.75" customHeight="1">
      <c r="A541" s="120" t="s">
        <v>377</v>
      </c>
      <c r="B541" s="121" t="s">
        <v>4</v>
      </c>
      <c r="C541" s="122" t="s">
        <v>242</v>
      </c>
      <c r="D541" s="140" t="s">
        <v>226</v>
      </c>
      <c r="E541" s="130">
        <v>37698</v>
      </c>
      <c r="F541" s="125">
        <v>37698</v>
      </c>
      <c r="G541" s="130">
        <v>0</v>
      </c>
    </row>
    <row r="542" spans="1:7" ht="21.75" customHeight="1">
      <c r="A542" s="120" t="s">
        <v>377</v>
      </c>
      <c r="B542" s="121" t="s">
        <v>4</v>
      </c>
      <c r="C542" s="122" t="s">
        <v>242</v>
      </c>
      <c r="D542" s="140" t="s">
        <v>42</v>
      </c>
      <c r="E542" s="130">
        <v>9619</v>
      </c>
      <c r="F542" s="125">
        <v>9619</v>
      </c>
      <c r="G542" s="130">
        <v>0</v>
      </c>
    </row>
    <row r="543" spans="1:7" ht="21.75" customHeight="1">
      <c r="A543" s="120" t="s">
        <v>377</v>
      </c>
      <c r="B543" s="121" t="s">
        <v>126</v>
      </c>
      <c r="C543" s="122" t="s">
        <v>242</v>
      </c>
      <c r="D543" s="140" t="s">
        <v>352</v>
      </c>
      <c r="E543" s="130">
        <v>756120</v>
      </c>
      <c r="F543" s="125">
        <v>756120</v>
      </c>
      <c r="G543" s="130">
        <v>0</v>
      </c>
    </row>
    <row r="544" spans="1:7" ht="21.75" customHeight="1">
      <c r="A544" s="120" t="s">
        <v>377</v>
      </c>
      <c r="B544" s="121" t="s">
        <v>126</v>
      </c>
      <c r="C544" s="122" t="s">
        <v>242</v>
      </c>
      <c r="D544" s="140" t="s">
        <v>84</v>
      </c>
      <c r="E544" s="130">
        <v>324051</v>
      </c>
      <c r="F544" s="125">
        <v>324051</v>
      </c>
      <c r="G544" s="130">
        <v>0</v>
      </c>
    </row>
    <row r="545" spans="1:7" ht="21.75" customHeight="1">
      <c r="A545" s="120" t="s">
        <v>377</v>
      </c>
      <c r="B545" s="121" t="s">
        <v>3</v>
      </c>
      <c r="C545" s="122" t="s">
        <v>242</v>
      </c>
      <c r="D545" s="140" t="s">
        <v>9</v>
      </c>
      <c r="E545" s="130">
        <v>471229</v>
      </c>
      <c r="F545" s="125">
        <v>471229</v>
      </c>
      <c r="G545" s="130">
        <v>0</v>
      </c>
    </row>
    <row r="546" spans="1:7" ht="21.75" customHeight="1">
      <c r="A546" s="120" t="s">
        <v>252</v>
      </c>
      <c r="B546" s="121" t="s">
        <v>372</v>
      </c>
      <c r="C546" s="122" t="s">
        <v>242</v>
      </c>
      <c r="D546" s="140" t="s">
        <v>204</v>
      </c>
      <c r="E546" s="130">
        <v>135000</v>
      </c>
      <c r="F546" s="125">
        <v>0</v>
      </c>
      <c r="G546" s="130">
        <v>135000</v>
      </c>
    </row>
    <row r="547" spans="1:7" ht="21.75" customHeight="1">
      <c r="A547" s="120" t="s">
        <v>252</v>
      </c>
      <c r="B547" s="121" t="s">
        <v>280</v>
      </c>
      <c r="C547" s="122" t="s">
        <v>242</v>
      </c>
      <c r="D547" s="140" t="s">
        <v>476</v>
      </c>
      <c r="E547" s="130">
        <v>50000</v>
      </c>
      <c r="F547" s="125">
        <v>0</v>
      </c>
      <c r="G547" s="130">
        <v>50000</v>
      </c>
    </row>
    <row r="548" spans="1:7" ht="21.75" customHeight="1">
      <c r="A548" s="120" t="s">
        <v>252</v>
      </c>
      <c r="B548" s="121" t="s">
        <v>403</v>
      </c>
      <c r="C548" s="122" t="s">
        <v>242</v>
      </c>
      <c r="D548" s="140" t="s">
        <v>107</v>
      </c>
      <c r="E548" s="130">
        <v>59200</v>
      </c>
      <c r="F548" s="125">
        <v>0</v>
      </c>
      <c r="G548" s="130">
        <v>59200</v>
      </c>
    </row>
    <row r="549" spans="1:7" ht="21.75" customHeight="1">
      <c r="A549" s="120" t="s">
        <v>252</v>
      </c>
      <c r="B549" s="121" t="s">
        <v>32</v>
      </c>
      <c r="C549" s="122" t="s">
        <v>242</v>
      </c>
      <c r="D549" s="140" t="s">
        <v>333</v>
      </c>
      <c r="E549" s="130">
        <v>5000</v>
      </c>
      <c r="F549" s="125">
        <v>0</v>
      </c>
      <c r="G549" s="130">
        <v>5000</v>
      </c>
    </row>
    <row r="550" spans="1:7" ht="21.75" customHeight="1">
      <c r="A550" s="120" t="s">
        <v>252</v>
      </c>
      <c r="B550" s="121" t="s">
        <v>307</v>
      </c>
      <c r="C550" s="122" t="s">
        <v>242</v>
      </c>
      <c r="D550" s="140" t="s">
        <v>298</v>
      </c>
      <c r="E550" s="130">
        <v>23925</v>
      </c>
      <c r="F550" s="125">
        <v>0</v>
      </c>
      <c r="G550" s="130">
        <v>23925</v>
      </c>
    </row>
    <row r="551" spans="1:7" ht="21.75" customHeight="1">
      <c r="A551" s="120" t="s">
        <v>252</v>
      </c>
      <c r="B551" s="121" t="s">
        <v>34</v>
      </c>
      <c r="C551" s="122" t="s">
        <v>242</v>
      </c>
      <c r="D551" s="140" t="s">
        <v>283</v>
      </c>
      <c r="E551" s="130">
        <v>50400</v>
      </c>
      <c r="F551" s="125">
        <v>0</v>
      </c>
      <c r="G551" s="130">
        <v>50400</v>
      </c>
    </row>
    <row r="552" spans="1:7" ht="21.75" customHeight="1">
      <c r="A552" s="120" t="s">
        <v>131</v>
      </c>
      <c r="B552" s="121" t="s">
        <v>368</v>
      </c>
      <c r="C552" s="122" t="s">
        <v>242</v>
      </c>
      <c r="D552" s="140" t="s">
        <v>245</v>
      </c>
      <c r="E552" s="130">
        <v>23172</v>
      </c>
      <c r="F552" s="125">
        <v>23172</v>
      </c>
      <c r="G552" s="130">
        <v>0</v>
      </c>
    </row>
    <row r="553" spans="1:7" ht="21.75" customHeight="1">
      <c r="A553" s="120" t="s">
        <v>131</v>
      </c>
      <c r="B553" s="121" t="s">
        <v>369</v>
      </c>
      <c r="C553" s="122" t="s">
        <v>242</v>
      </c>
      <c r="D553" s="140" t="s">
        <v>36</v>
      </c>
      <c r="E553" s="130">
        <v>900</v>
      </c>
      <c r="F553" s="125">
        <v>900</v>
      </c>
      <c r="G553" s="130">
        <v>0</v>
      </c>
    </row>
    <row r="554" spans="1:7" ht="21.75" customHeight="1">
      <c r="A554" s="120" t="s">
        <v>131</v>
      </c>
      <c r="B554" s="121" t="s">
        <v>280</v>
      </c>
      <c r="C554" s="122" t="s">
        <v>242</v>
      </c>
      <c r="D554" s="140" t="s">
        <v>383</v>
      </c>
      <c r="E554" s="130">
        <v>282737</v>
      </c>
      <c r="F554" s="125">
        <v>282737</v>
      </c>
      <c r="G554" s="130">
        <v>0</v>
      </c>
    </row>
    <row r="555" spans="1:7" ht="21.75" customHeight="1">
      <c r="A555" s="120" t="s">
        <v>131</v>
      </c>
      <c r="B555" s="121" t="s">
        <v>34</v>
      </c>
      <c r="C555" s="122" t="s">
        <v>242</v>
      </c>
      <c r="D555" s="140" t="s">
        <v>103</v>
      </c>
      <c r="E555" s="130">
        <v>105000</v>
      </c>
      <c r="F555" s="125">
        <v>105000</v>
      </c>
      <c r="G555" s="130">
        <v>0</v>
      </c>
    </row>
    <row r="556" spans="1:7" ht="21.75" customHeight="1">
      <c r="A556" s="120"/>
      <c r="B556" s="121"/>
      <c r="C556" s="122" t="s">
        <v>438</v>
      </c>
      <c r="D556" s="140" t="s">
        <v>51</v>
      </c>
      <c r="E556" s="130">
        <v>5386789</v>
      </c>
      <c r="F556" s="125">
        <v>4749859</v>
      </c>
      <c r="G556" s="130">
        <v>636930</v>
      </c>
    </row>
    <row r="557" spans="1:7" ht="21.75" customHeight="1">
      <c r="A557" s="120" t="s">
        <v>377</v>
      </c>
      <c r="B557" s="121" t="s">
        <v>372</v>
      </c>
      <c r="C557" s="122" t="s">
        <v>360</v>
      </c>
      <c r="D557" s="140" t="s">
        <v>406</v>
      </c>
      <c r="E557" s="130">
        <v>1588488</v>
      </c>
      <c r="F557" s="125">
        <v>1588488</v>
      </c>
      <c r="G557" s="130">
        <v>0</v>
      </c>
    </row>
    <row r="558" spans="1:7" ht="21.75" customHeight="1">
      <c r="A558" s="120" t="s">
        <v>377</v>
      </c>
      <c r="B558" s="121" t="s">
        <v>249</v>
      </c>
      <c r="C558" s="122" t="s">
        <v>360</v>
      </c>
      <c r="D558" s="140" t="s">
        <v>223</v>
      </c>
      <c r="E558" s="130">
        <v>111468</v>
      </c>
      <c r="F558" s="125">
        <v>111468</v>
      </c>
      <c r="G558" s="130">
        <v>0</v>
      </c>
    </row>
    <row r="559" spans="1:7" ht="21.75" customHeight="1">
      <c r="A559" s="120" t="s">
        <v>377</v>
      </c>
      <c r="B559" s="121" t="s">
        <v>4</v>
      </c>
      <c r="C559" s="122" t="s">
        <v>360</v>
      </c>
      <c r="D559" s="140" t="s">
        <v>321</v>
      </c>
      <c r="E559" s="130">
        <v>134667</v>
      </c>
      <c r="F559" s="125">
        <v>134667</v>
      </c>
      <c r="G559" s="130">
        <v>0</v>
      </c>
    </row>
    <row r="560" spans="1:7" ht="21.75" customHeight="1">
      <c r="A560" s="120" t="s">
        <v>377</v>
      </c>
      <c r="B560" s="121" t="s">
        <v>4</v>
      </c>
      <c r="C560" s="122" t="s">
        <v>360</v>
      </c>
      <c r="D560" s="140" t="s">
        <v>226</v>
      </c>
      <c r="E560" s="130">
        <v>50755</v>
      </c>
      <c r="F560" s="125">
        <v>50755</v>
      </c>
      <c r="G560" s="130">
        <v>0</v>
      </c>
    </row>
    <row r="561" spans="1:7" ht="21.75" customHeight="1">
      <c r="A561" s="120" t="s">
        <v>377</v>
      </c>
      <c r="B561" s="121" t="s">
        <v>4</v>
      </c>
      <c r="C561" s="122" t="s">
        <v>360</v>
      </c>
      <c r="D561" s="140" t="s">
        <v>42</v>
      </c>
      <c r="E561" s="130">
        <v>13467</v>
      </c>
      <c r="F561" s="125">
        <v>13467</v>
      </c>
      <c r="G561" s="130">
        <v>0</v>
      </c>
    </row>
    <row r="562" spans="1:7" ht="21.75" customHeight="1">
      <c r="A562" s="120" t="s">
        <v>377</v>
      </c>
      <c r="B562" s="121" t="s">
        <v>126</v>
      </c>
      <c r="C562" s="122" t="s">
        <v>360</v>
      </c>
      <c r="D562" s="140" t="s">
        <v>352</v>
      </c>
      <c r="E562" s="130">
        <v>1030560</v>
      </c>
      <c r="F562" s="125">
        <v>1030560</v>
      </c>
      <c r="G562" s="130">
        <v>0</v>
      </c>
    </row>
    <row r="563" spans="1:7" ht="21.75" customHeight="1">
      <c r="A563" s="120" t="s">
        <v>377</v>
      </c>
      <c r="B563" s="121" t="s">
        <v>126</v>
      </c>
      <c r="C563" s="122" t="s">
        <v>360</v>
      </c>
      <c r="D563" s="140" t="s">
        <v>84</v>
      </c>
      <c r="E563" s="130">
        <v>441669</v>
      </c>
      <c r="F563" s="125">
        <v>441669</v>
      </c>
      <c r="G563" s="130">
        <v>0</v>
      </c>
    </row>
    <row r="564" spans="1:7" ht="21.75" customHeight="1">
      <c r="A564" s="120" t="s">
        <v>377</v>
      </c>
      <c r="B564" s="121" t="s">
        <v>3</v>
      </c>
      <c r="C564" s="122" t="s">
        <v>360</v>
      </c>
      <c r="D564" s="140" t="s">
        <v>9</v>
      </c>
      <c r="E564" s="130">
        <v>634437</v>
      </c>
      <c r="F564" s="125">
        <v>634437</v>
      </c>
      <c r="G564" s="130">
        <v>0</v>
      </c>
    </row>
    <row r="565" spans="1:7" ht="21.75" customHeight="1">
      <c r="A565" s="120" t="s">
        <v>252</v>
      </c>
      <c r="B565" s="121" t="s">
        <v>372</v>
      </c>
      <c r="C565" s="122" t="s">
        <v>360</v>
      </c>
      <c r="D565" s="140" t="s">
        <v>204</v>
      </c>
      <c r="E565" s="130">
        <v>410000</v>
      </c>
      <c r="F565" s="125">
        <v>0</v>
      </c>
      <c r="G565" s="130">
        <v>410000</v>
      </c>
    </row>
    <row r="566" spans="1:7" ht="21.75" customHeight="1">
      <c r="A566" s="120" t="s">
        <v>252</v>
      </c>
      <c r="B566" s="121" t="s">
        <v>280</v>
      </c>
      <c r="C566" s="122" t="s">
        <v>360</v>
      </c>
      <c r="D566" s="140" t="s">
        <v>476</v>
      </c>
      <c r="E566" s="130">
        <v>63000</v>
      </c>
      <c r="F566" s="125">
        <v>0</v>
      </c>
      <c r="G566" s="130">
        <v>63000</v>
      </c>
    </row>
    <row r="567" spans="1:7" ht="21.75" customHeight="1">
      <c r="A567" s="120" t="s">
        <v>252</v>
      </c>
      <c r="B567" s="121" t="s">
        <v>403</v>
      </c>
      <c r="C567" s="122" t="s">
        <v>360</v>
      </c>
      <c r="D567" s="140" t="s">
        <v>107</v>
      </c>
      <c r="E567" s="130">
        <v>44600</v>
      </c>
      <c r="F567" s="125">
        <v>0</v>
      </c>
      <c r="G567" s="130">
        <v>44600</v>
      </c>
    </row>
    <row r="568" spans="1:7" ht="21.75" customHeight="1">
      <c r="A568" s="120" t="s">
        <v>252</v>
      </c>
      <c r="B568" s="121" t="s">
        <v>32</v>
      </c>
      <c r="C568" s="122" t="s">
        <v>360</v>
      </c>
      <c r="D568" s="140" t="s">
        <v>333</v>
      </c>
      <c r="E568" s="130">
        <v>17000</v>
      </c>
      <c r="F568" s="125">
        <v>0</v>
      </c>
      <c r="G568" s="130">
        <v>17000</v>
      </c>
    </row>
    <row r="569" spans="1:7" ht="21.75" customHeight="1">
      <c r="A569" s="120" t="s">
        <v>252</v>
      </c>
      <c r="B569" s="121" t="s">
        <v>307</v>
      </c>
      <c r="C569" s="122" t="s">
        <v>360</v>
      </c>
      <c r="D569" s="140" t="s">
        <v>298</v>
      </c>
      <c r="E569" s="130">
        <v>31770</v>
      </c>
      <c r="F569" s="125">
        <v>0</v>
      </c>
      <c r="G569" s="130">
        <v>31770</v>
      </c>
    </row>
    <row r="570" spans="1:7" ht="21.75" customHeight="1">
      <c r="A570" s="120" t="s">
        <v>252</v>
      </c>
      <c r="B570" s="121" t="s">
        <v>34</v>
      </c>
      <c r="C570" s="122" t="s">
        <v>360</v>
      </c>
      <c r="D570" s="140" t="s">
        <v>283</v>
      </c>
      <c r="E570" s="130">
        <v>70560</v>
      </c>
      <c r="F570" s="125">
        <v>0</v>
      </c>
      <c r="G570" s="130">
        <v>70560</v>
      </c>
    </row>
    <row r="571" spans="1:7" ht="21.75" customHeight="1">
      <c r="A571" s="120" t="s">
        <v>131</v>
      </c>
      <c r="B571" s="121" t="s">
        <v>249</v>
      </c>
      <c r="C571" s="122" t="s">
        <v>360</v>
      </c>
      <c r="D571" s="140" t="s">
        <v>138</v>
      </c>
      <c r="E571" s="130">
        <v>195974</v>
      </c>
      <c r="F571" s="125">
        <v>195974</v>
      </c>
      <c r="G571" s="130">
        <v>0</v>
      </c>
    </row>
    <row r="572" spans="1:7" ht="21.75" customHeight="1">
      <c r="A572" s="120" t="s">
        <v>131</v>
      </c>
      <c r="B572" s="121" t="s">
        <v>368</v>
      </c>
      <c r="C572" s="122" t="s">
        <v>360</v>
      </c>
      <c r="D572" s="140" t="s">
        <v>245</v>
      </c>
      <c r="E572" s="130">
        <v>18792</v>
      </c>
      <c r="F572" s="125">
        <v>18792</v>
      </c>
      <c r="G572" s="130">
        <v>0</v>
      </c>
    </row>
    <row r="573" spans="1:7" ht="21.75" customHeight="1">
      <c r="A573" s="120" t="s">
        <v>131</v>
      </c>
      <c r="B573" s="121" t="s">
        <v>369</v>
      </c>
      <c r="C573" s="122" t="s">
        <v>360</v>
      </c>
      <c r="D573" s="140" t="s">
        <v>36</v>
      </c>
      <c r="E573" s="130">
        <v>1920</v>
      </c>
      <c r="F573" s="125">
        <v>1920</v>
      </c>
      <c r="G573" s="130">
        <v>0</v>
      </c>
    </row>
    <row r="574" spans="1:7" ht="21.75" customHeight="1">
      <c r="A574" s="120" t="s">
        <v>131</v>
      </c>
      <c r="B574" s="121" t="s">
        <v>280</v>
      </c>
      <c r="C574" s="122" t="s">
        <v>360</v>
      </c>
      <c r="D574" s="140" t="s">
        <v>383</v>
      </c>
      <c r="E574" s="130">
        <v>380662</v>
      </c>
      <c r="F574" s="125">
        <v>380662</v>
      </c>
      <c r="G574" s="130">
        <v>0</v>
      </c>
    </row>
    <row r="575" spans="1:7" ht="21.75" customHeight="1">
      <c r="A575" s="120" t="s">
        <v>131</v>
      </c>
      <c r="B575" s="121" t="s">
        <v>34</v>
      </c>
      <c r="C575" s="122" t="s">
        <v>360</v>
      </c>
      <c r="D575" s="140" t="s">
        <v>103</v>
      </c>
      <c r="E575" s="130">
        <v>147000</v>
      </c>
      <c r="F575" s="125">
        <v>147000</v>
      </c>
      <c r="G575" s="130">
        <v>0</v>
      </c>
    </row>
    <row r="576" spans="1:7" ht="21.75" customHeight="1">
      <c r="A576" s="120"/>
      <c r="B576" s="121"/>
      <c r="C576" s="122" t="s">
        <v>315</v>
      </c>
      <c r="D576" s="140" t="s">
        <v>444</v>
      </c>
      <c r="E576" s="130">
        <v>1540145</v>
      </c>
      <c r="F576" s="125">
        <v>1404500</v>
      </c>
      <c r="G576" s="130">
        <v>135645</v>
      </c>
    </row>
    <row r="577" spans="1:7" ht="21.75" customHeight="1">
      <c r="A577" s="120" t="s">
        <v>377</v>
      </c>
      <c r="B577" s="121" t="s">
        <v>372</v>
      </c>
      <c r="C577" s="122" t="s">
        <v>483</v>
      </c>
      <c r="D577" s="140" t="s">
        <v>406</v>
      </c>
      <c r="E577" s="130">
        <v>494244</v>
      </c>
      <c r="F577" s="125">
        <v>494244</v>
      </c>
      <c r="G577" s="130">
        <v>0</v>
      </c>
    </row>
    <row r="578" spans="1:7" ht="21.75" customHeight="1">
      <c r="A578" s="120" t="s">
        <v>377</v>
      </c>
      <c r="B578" s="121" t="s">
        <v>249</v>
      </c>
      <c r="C578" s="122" t="s">
        <v>483</v>
      </c>
      <c r="D578" s="140" t="s">
        <v>223</v>
      </c>
      <c r="E578" s="130">
        <v>32040</v>
      </c>
      <c r="F578" s="125">
        <v>32040</v>
      </c>
      <c r="G578" s="130">
        <v>0</v>
      </c>
    </row>
    <row r="579" spans="1:7" ht="21.75" customHeight="1">
      <c r="A579" s="120" t="s">
        <v>377</v>
      </c>
      <c r="B579" s="121" t="s">
        <v>4</v>
      </c>
      <c r="C579" s="122" t="s">
        <v>483</v>
      </c>
      <c r="D579" s="140" t="s">
        <v>321</v>
      </c>
      <c r="E579" s="130">
        <v>38476</v>
      </c>
      <c r="F579" s="125">
        <v>38476</v>
      </c>
      <c r="G579" s="130">
        <v>0</v>
      </c>
    </row>
    <row r="580" spans="1:7" ht="21.75" customHeight="1">
      <c r="A580" s="120" t="s">
        <v>377</v>
      </c>
      <c r="B580" s="121" t="s">
        <v>4</v>
      </c>
      <c r="C580" s="122" t="s">
        <v>483</v>
      </c>
      <c r="D580" s="140" t="s">
        <v>226</v>
      </c>
      <c r="E580" s="130">
        <v>15466</v>
      </c>
      <c r="F580" s="125">
        <v>15466</v>
      </c>
      <c r="G580" s="130">
        <v>0</v>
      </c>
    </row>
    <row r="581" spans="1:7" ht="21.75" customHeight="1">
      <c r="A581" s="120" t="s">
        <v>377</v>
      </c>
      <c r="B581" s="121" t="s">
        <v>4</v>
      </c>
      <c r="C581" s="122" t="s">
        <v>483</v>
      </c>
      <c r="D581" s="140" t="s">
        <v>42</v>
      </c>
      <c r="E581" s="130">
        <v>3848</v>
      </c>
      <c r="F581" s="125">
        <v>3848</v>
      </c>
      <c r="G581" s="130">
        <v>0</v>
      </c>
    </row>
    <row r="582" spans="1:7" ht="21.75" customHeight="1">
      <c r="A582" s="120" t="s">
        <v>377</v>
      </c>
      <c r="B582" s="121" t="s">
        <v>126</v>
      </c>
      <c r="C582" s="122" t="s">
        <v>483</v>
      </c>
      <c r="D582" s="140" t="s">
        <v>352</v>
      </c>
      <c r="E582" s="130">
        <v>308220</v>
      </c>
      <c r="F582" s="125">
        <v>308220</v>
      </c>
      <c r="G582" s="130">
        <v>0</v>
      </c>
    </row>
    <row r="583" spans="1:7" ht="21.75" customHeight="1">
      <c r="A583" s="120" t="s">
        <v>377</v>
      </c>
      <c r="B583" s="121" t="s">
        <v>126</v>
      </c>
      <c r="C583" s="122" t="s">
        <v>483</v>
      </c>
      <c r="D583" s="140" t="s">
        <v>84</v>
      </c>
      <c r="E583" s="130">
        <v>132094</v>
      </c>
      <c r="F583" s="125">
        <v>132094</v>
      </c>
      <c r="G583" s="130">
        <v>0</v>
      </c>
    </row>
    <row r="584" spans="1:7" ht="21.75" customHeight="1">
      <c r="A584" s="120" t="s">
        <v>377</v>
      </c>
      <c r="B584" s="121" t="s">
        <v>3</v>
      </c>
      <c r="C584" s="122" t="s">
        <v>483</v>
      </c>
      <c r="D584" s="140" t="s">
        <v>9</v>
      </c>
      <c r="E584" s="130">
        <v>193320</v>
      </c>
      <c r="F584" s="125">
        <v>193320</v>
      </c>
      <c r="G584" s="130">
        <v>0</v>
      </c>
    </row>
    <row r="585" spans="1:7" ht="21.75" customHeight="1">
      <c r="A585" s="120" t="s">
        <v>252</v>
      </c>
      <c r="B585" s="121" t="s">
        <v>372</v>
      </c>
      <c r="C585" s="122" t="s">
        <v>483</v>
      </c>
      <c r="D585" s="140" t="s">
        <v>204</v>
      </c>
      <c r="E585" s="130">
        <v>70600</v>
      </c>
      <c r="F585" s="125">
        <v>0</v>
      </c>
      <c r="G585" s="130">
        <v>70600</v>
      </c>
    </row>
    <row r="586" spans="1:7" ht="21.75" customHeight="1">
      <c r="A586" s="120" t="s">
        <v>252</v>
      </c>
      <c r="B586" s="121" t="s">
        <v>280</v>
      </c>
      <c r="C586" s="122" t="s">
        <v>483</v>
      </c>
      <c r="D586" s="140" t="s">
        <v>476</v>
      </c>
      <c r="E586" s="130">
        <v>20000</v>
      </c>
      <c r="F586" s="125">
        <v>0</v>
      </c>
      <c r="G586" s="130">
        <v>20000</v>
      </c>
    </row>
    <row r="587" spans="1:7" ht="21.75" customHeight="1">
      <c r="A587" s="120" t="s">
        <v>252</v>
      </c>
      <c r="B587" s="121" t="s">
        <v>403</v>
      </c>
      <c r="C587" s="122" t="s">
        <v>483</v>
      </c>
      <c r="D587" s="140" t="s">
        <v>107</v>
      </c>
      <c r="E587" s="130">
        <v>15000</v>
      </c>
      <c r="F587" s="125">
        <v>0</v>
      </c>
      <c r="G587" s="130">
        <v>15000</v>
      </c>
    </row>
    <row r="588" spans="1:7" ht="21.75" customHeight="1">
      <c r="A588" s="120" t="s">
        <v>252</v>
      </c>
      <c r="B588" s="121" t="s">
        <v>307</v>
      </c>
      <c r="C588" s="122" t="s">
        <v>483</v>
      </c>
      <c r="D588" s="140" t="s">
        <v>298</v>
      </c>
      <c r="E588" s="130">
        <v>9885</v>
      </c>
      <c r="F588" s="125">
        <v>0</v>
      </c>
      <c r="G588" s="130">
        <v>9885</v>
      </c>
    </row>
    <row r="589" spans="1:7" ht="21.75" customHeight="1">
      <c r="A589" s="120" t="s">
        <v>252</v>
      </c>
      <c r="B589" s="121" t="s">
        <v>34</v>
      </c>
      <c r="C589" s="122" t="s">
        <v>483</v>
      </c>
      <c r="D589" s="140" t="s">
        <v>283</v>
      </c>
      <c r="E589" s="130">
        <v>20160</v>
      </c>
      <c r="F589" s="125">
        <v>0</v>
      </c>
      <c r="G589" s="130">
        <v>20160</v>
      </c>
    </row>
    <row r="590" spans="1:7" ht="21.75" customHeight="1">
      <c r="A590" s="120" t="s">
        <v>131</v>
      </c>
      <c r="B590" s="121" t="s">
        <v>368</v>
      </c>
      <c r="C590" s="122" t="s">
        <v>483</v>
      </c>
      <c r="D590" s="140" t="s">
        <v>245</v>
      </c>
      <c r="E590" s="130">
        <v>11400</v>
      </c>
      <c r="F590" s="125">
        <v>11400</v>
      </c>
      <c r="G590" s="130">
        <v>0</v>
      </c>
    </row>
    <row r="591" spans="1:7" ht="21.75" customHeight="1">
      <c r="A591" s="120" t="s">
        <v>131</v>
      </c>
      <c r="B591" s="121" t="s">
        <v>369</v>
      </c>
      <c r="C591" s="122" t="s">
        <v>483</v>
      </c>
      <c r="D591" s="140" t="s">
        <v>36</v>
      </c>
      <c r="E591" s="130">
        <v>600</v>
      </c>
      <c r="F591" s="125">
        <v>600</v>
      </c>
      <c r="G591" s="130">
        <v>0</v>
      </c>
    </row>
    <row r="592" spans="1:7" ht="21.75" customHeight="1">
      <c r="A592" s="120" t="s">
        <v>131</v>
      </c>
      <c r="B592" s="121" t="s">
        <v>280</v>
      </c>
      <c r="C592" s="122" t="s">
        <v>483</v>
      </c>
      <c r="D592" s="140" t="s">
        <v>383</v>
      </c>
      <c r="E592" s="130">
        <v>115992</v>
      </c>
      <c r="F592" s="125">
        <v>115992</v>
      </c>
      <c r="G592" s="130">
        <v>0</v>
      </c>
    </row>
    <row r="593" spans="1:7" ht="21.75" customHeight="1">
      <c r="A593" s="120" t="s">
        <v>131</v>
      </c>
      <c r="B593" s="121" t="s">
        <v>34</v>
      </c>
      <c r="C593" s="122" t="s">
        <v>483</v>
      </c>
      <c r="D593" s="140" t="s">
        <v>103</v>
      </c>
      <c r="E593" s="130">
        <v>58800</v>
      </c>
      <c r="F593" s="125">
        <v>58800</v>
      </c>
      <c r="G593" s="130">
        <v>0</v>
      </c>
    </row>
    <row r="594" spans="1:7" ht="21.75" customHeight="1">
      <c r="A594" s="120"/>
      <c r="B594" s="121"/>
      <c r="C594" s="122" t="s">
        <v>195</v>
      </c>
      <c r="D594" s="140" t="s">
        <v>15</v>
      </c>
      <c r="E594" s="130">
        <v>3013892</v>
      </c>
      <c r="F594" s="125">
        <v>2695904</v>
      </c>
      <c r="G594" s="130">
        <v>317988</v>
      </c>
    </row>
    <row r="595" spans="1:7" ht="21.75" customHeight="1">
      <c r="A595" s="120" t="s">
        <v>377</v>
      </c>
      <c r="B595" s="121" t="s">
        <v>372</v>
      </c>
      <c r="C595" s="122" t="s">
        <v>118</v>
      </c>
      <c r="D595" s="140" t="s">
        <v>406</v>
      </c>
      <c r="E595" s="130">
        <v>827388</v>
      </c>
      <c r="F595" s="125">
        <v>827388</v>
      </c>
      <c r="G595" s="130">
        <v>0</v>
      </c>
    </row>
    <row r="596" spans="1:7" ht="21.75" customHeight="1">
      <c r="A596" s="120" t="s">
        <v>377</v>
      </c>
      <c r="B596" s="121" t="s">
        <v>249</v>
      </c>
      <c r="C596" s="122" t="s">
        <v>118</v>
      </c>
      <c r="D596" s="140" t="s">
        <v>223</v>
      </c>
      <c r="E596" s="130">
        <v>59208</v>
      </c>
      <c r="F596" s="125">
        <v>59208</v>
      </c>
      <c r="G596" s="130">
        <v>0</v>
      </c>
    </row>
    <row r="597" spans="1:7" ht="21.75" customHeight="1">
      <c r="A597" s="120" t="s">
        <v>377</v>
      </c>
      <c r="B597" s="121" t="s">
        <v>4</v>
      </c>
      <c r="C597" s="122" t="s">
        <v>118</v>
      </c>
      <c r="D597" s="140" t="s">
        <v>321</v>
      </c>
      <c r="E597" s="130">
        <v>71456</v>
      </c>
      <c r="F597" s="125">
        <v>71456</v>
      </c>
      <c r="G597" s="130">
        <v>0</v>
      </c>
    </row>
    <row r="598" spans="1:7" ht="21.75" customHeight="1">
      <c r="A598" s="120" t="s">
        <v>377</v>
      </c>
      <c r="B598" s="121" t="s">
        <v>4</v>
      </c>
      <c r="C598" s="122" t="s">
        <v>118</v>
      </c>
      <c r="D598" s="140" t="s">
        <v>226</v>
      </c>
      <c r="E598" s="130">
        <v>26860</v>
      </c>
      <c r="F598" s="125">
        <v>26860</v>
      </c>
      <c r="G598" s="130">
        <v>0</v>
      </c>
    </row>
    <row r="599" spans="1:7" ht="21.75" customHeight="1">
      <c r="A599" s="120" t="s">
        <v>377</v>
      </c>
      <c r="B599" s="121" t="s">
        <v>4</v>
      </c>
      <c r="C599" s="122" t="s">
        <v>118</v>
      </c>
      <c r="D599" s="140" t="s">
        <v>42</v>
      </c>
      <c r="E599" s="130">
        <v>7146</v>
      </c>
      <c r="F599" s="125">
        <v>7146</v>
      </c>
      <c r="G599" s="130">
        <v>0</v>
      </c>
    </row>
    <row r="600" spans="1:7" ht="21.75" customHeight="1">
      <c r="A600" s="120" t="s">
        <v>377</v>
      </c>
      <c r="B600" s="121" t="s">
        <v>126</v>
      </c>
      <c r="C600" s="122" t="s">
        <v>118</v>
      </c>
      <c r="D600" s="140" t="s">
        <v>352</v>
      </c>
      <c r="E600" s="130">
        <v>554508</v>
      </c>
      <c r="F600" s="125">
        <v>554508</v>
      </c>
      <c r="G600" s="130">
        <v>0</v>
      </c>
    </row>
    <row r="601" spans="1:7" ht="21.75" customHeight="1">
      <c r="A601" s="120" t="s">
        <v>377</v>
      </c>
      <c r="B601" s="121" t="s">
        <v>126</v>
      </c>
      <c r="C601" s="122" t="s">
        <v>118</v>
      </c>
      <c r="D601" s="140" t="s">
        <v>84</v>
      </c>
      <c r="E601" s="130">
        <v>237646</v>
      </c>
      <c r="F601" s="125">
        <v>237646</v>
      </c>
      <c r="G601" s="130">
        <v>0</v>
      </c>
    </row>
    <row r="602" spans="1:7" ht="21.75" customHeight="1">
      <c r="A602" s="120" t="s">
        <v>377</v>
      </c>
      <c r="B602" s="121" t="s">
        <v>3</v>
      </c>
      <c r="C602" s="122" t="s">
        <v>118</v>
      </c>
      <c r="D602" s="140" t="s">
        <v>9</v>
      </c>
      <c r="E602" s="130">
        <v>335750</v>
      </c>
      <c r="F602" s="125">
        <v>335750</v>
      </c>
      <c r="G602" s="130">
        <v>0</v>
      </c>
    </row>
    <row r="603" spans="1:7" ht="21.75" customHeight="1">
      <c r="A603" s="120" t="s">
        <v>252</v>
      </c>
      <c r="B603" s="121" t="s">
        <v>372</v>
      </c>
      <c r="C603" s="122" t="s">
        <v>118</v>
      </c>
      <c r="D603" s="140" t="s">
        <v>204</v>
      </c>
      <c r="E603" s="130">
        <v>160000</v>
      </c>
      <c r="F603" s="125">
        <v>0</v>
      </c>
      <c r="G603" s="130">
        <v>160000</v>
      </c>
    </row>
    <row r="604" spans="1:7" ht="21.75" customHeight="1">
      <c r="A604" s="120" t="s">
        <v>252</v>
      </c>
      <c r="B604" s="121" t="s">
        <v>280</v>
      </c>
      <c r="C604" s="122" t="s">
        <v>118</v>
      </c>
      <c r="D604" s="140" t="s">
        <v>476</v>
      </c>
      <c r="E604" s="130">
        <v>40000</v>
      </c>
      <c r="F604" s="125">
        <v>0</v>
      </c>
      <c r="G604" s="130">
        <v>40000</v>
      </c>
    </row>
    <row r="605" spans="1:7" ht="21.75" customHeight="1">
      <c r="A605" s="120" t="s">
        <v>252</v>
      </c>
      <c r="B605" s="121" t="s">
        <v>403</v>
      </c>
      <c r="C605" s="122" t="s">
        <v>118</v>
      </c>
      <c r="D605" s="140" t="s">
        <v>107</v>
      </c>
      <c r="E605" s="130">
        <v>60000</v>
      </c>
      <c r="F605" s="125">
        <v>0</v>
      </c>
      <c r="G605" s="130">
        <v>60000</v>
      </c>
    </row>
    <row r="606" spans="1:7" ht="21.75" customHeight="1">
      <c r="A606" s="120" t="s">
        <v>252</v>
      </c>
      <c r="B606" s="121" t="s">
        <v>32</v>
      </c>
      <c r="C606" s="122" t="s">
        <v>118</v>
      </c>
      <c r="D606" s="140" t="s">
        <v>333</v>
      </c>
      <c r="E606" s="130">
        <v>4000</v>
      </c>
      <c r="F606" s="125">
        <v>0</v>
      </c>
      <c r="G606" s="130">
        <v>4000</v>
      </c>
    </row>
    <row r="607" spans="1:7" ht="21.75" customHeight="1">
      <c r="A607" s="120" t="s">
        <v>252</v>
      </c>
      <c r="B607" s="121" t="s">
        <v>307</v>
      </c>
      <c r="C607" s="122" t="s">
        <v>118</v>
      </c>
      <c r="D607" s="140" t="s">
        <v>298</v>
      </c>
      <c r="E607" s="130">
        <v>16548</v>
      </c>
      <c r="F607" s="125">
        <v>0</v>
      </c>
      <c r="G607" s="130">
        <v>16548</v>
      </c>
    </row>
    <row r="608" spans="1:7" ht="21.75" customHeight="1">
      <c r="A608" s="120" t="s">
        <v>252</v>
      </c>
      <c r="B608" s="121" t="s">
        <v>34</v>
      </c>
      <c r="C608" s="122" t="s">
        <v>118</v>
      </c>
      <c r="D608" s="140" t="s">
        <v>283</v>
      </c>
      <c r="E608" s="130">
        <v>37440</v>
      </c>
      <c r="F608" s="125">
        <v>0</v>
      </c>
      <c r="G608" s="130">
        <v>37440</v>
      </c>
    </row>
    <row r="609" spans="1:7" ht="21.75" customHeight="1">
      <c r="A609" s="120" t="s">
        <v>131</v>
      </c>
      <c r="B609" s="121" t="s">
        <v>249</v>
      </c>
      <c r="C609" s="122" t="s">
        <v>118</v>
      </c>
      <c r="D609" s="140" t="s">
        <v>138</v>
      </c>
      <c r="E609" s="130">
        <v>234188</v>
      </c>
      <c r="F609" s="125">
        <v>234188</v>
      </c>
      <c r="G609" s="130">
        <v>0</v>
      </c>
    </row>
    <row r="610" spans="1:7" ht="21.75" customHeight="1">
      <c r="A610" s="120" t="s">
        <v>131</v>
      </c>
      <c r="B610" s="121" t="s">
        <v>368</v>
      </c>
      <c r="C610" s="122" t="s">
        <v>118</v>
      </c>
      <c r="D610" s="140" t="s">
        <v>245</v>
      </c>
      <c r="E610" s="130">
        <v>29664</v>
      </c>
      <c r="F610" s="125">
        <v>29664</v>
      </c>
      <c r="G610" s="130">
        <v>0</v>
      </c>
    </row>
    <row r="611" spans="1:7" ht="21.75" customHeight="1">
      <c r="A611" s="120" t="s">
        <v>131</v>
      </c>
      <c r="B611" s="121" t="s">
        <v>369</v>
      </c>
      <c r="C611" s="122" t="s">
        <v>118</v>
      </c>
      <c r="D611" s="140" t="s">
        <v>36</v>
      </c>
      <c r="E611" s="130">
        <v>1440</v>
      </c>
      <c r="F611" s="125">
        <v>1440</v>
      </c>
      <c r="G611" s="130">
        <v>0</v>
      </c>
    </row>
    <row r="612" spans="1:7" ht="21.75" customHeight="1">
      <c r="A612" s="120" t="s">
        <v>131</v>
      </c>
      <c r="B612" s="121" t="s">
        <v>280</v>
      </c>
      <c r="C612" s="122" t="s">
        <v>118</v>
      </c>
      <c r="D612" s="140" t="s">
        <v>383</v>
      </c>
      <c r="E612" s="130">
        <v>201450</v>
      </c>
      <c r="F612" s="125">
        <v>201450</v>
      </c>
      <c r="G612" s="130">
        <v>0</v>
      </c>
    </row>
    <row r="613" spans="1:7" ht="21.75" customHeight="1">
      <c r="A613" s="120" t="s">
        <v>131</v>
      </c>
      <c r="B613" s="121" t="s">
        <v>34</v>
      </c>
      <c r="C613" s="122" t="s">
        <v>118</v>
      </c>
      <c r="D613" s="140" t="s">
        <v>103</v>
      </c>
      <c r="E613" s="130">
        <v>109200</v>
      </c>
      <c r="F613" s="125">
        <v>109200</v>
      </c>
      <c r="G613" s="130">
        <v>0</v>
      </c>
    </row>
    <row r="614" spans="1:7" ht="21.75" customHeight="1">
      <c r="A614" s="120"/>
      <c r="B614" s="121"/>
      <c r="C614" s="122" t="s">
        <v>73</v>
      </c>
      <c r="D614" s="140" t="s">
        <v>488</v>
      </c>
      <c r="E614" s="130">
        <v>4402370</v>
      </c>
      <c r="F614" s="125">
        <v>4059241</v>
      </c>
      <c r="G614" s="130">
        <v>343129</v>
      </c>
    </row>
    <row r="615" spans="1:7" ht="21.75" customHeight="1">
      <c r="A615" s="120" t="s">
        <v>377</v>
      </c>
      <c r="B615" s="121" t="s">
        <v>372</v>
      </c>
      <c r="C615" s="122" t="s">
        <v>241</v>
      </c>
      <c r="D615" s="140" t="s">
        <v>406</v>
      </c>
      <c r="E615" s="130">
        <v>1484448</v>
      </c>
      <c r="F615" s="125">
        <v>1484448</v>
      </c>
      <c r="G615" s="130">
        <v>0</v>
      </c>
    </row>
    <row r="616" spans="1:7" ht="21.75" customHeight="1">
      <c r="A616" s="120" t="s">
        <v>377</v>
      </c>
      <c r="B616" s="121" t="s">
        <v>249</v>
      </c>
      <c r="C616" s="122" t="s">
        <v>241</v>
      </c>
      <c r="D616" s="140" t="s">
        <v>223</v>
      </c>
      <c r="E616" s="130">
        <v>94068</v>
      </c>
      <c r="F616" s="125">
        <v>94068</v>
      </c>
      <c r="G616" s="130">
        <v>0</v>
      </c>
    </row>
    <row r="617" spans="1:7" ht="21.75" customHeight="1">
      <c r="A617" s="120" t="s">
        <v>377</v>
      </c>
      <c r="B617" s="121" t="s">
        <v>4</v>
      </c>
      <c r="C617" s="122" t="s">
        <v>241</v>
      </c>
      <c r="D617" s="140" t="s">
        <v>321</v>
      </c>
      <c r="E617" s="130">
        <v>112680</v>
      </c>
      <c r="F617" s="125">
        <v>112680</v>
      </c>
      <c r="G617" s="130">
        <v>0</v>
      </c>
    </row>
    <row r="618" spans="1:7" ht="21.75" customHeight="1">
      <c r="A618" s="120" t="s">
        <v>377</v>
      </c>
      <c r="B618" s="121" t="s">
        <v>4</v>
      </c>
      <c r="C618" s="122" t="s">
        <v>241</v>
      </c>
      <c r="D618" s="140" t="s">
        <v>226</v>
      </c>
      <c r="E618" s="130">
        <v>45561</v>
      </c>
      <c r="F618" s="125">
        <v>45561</v>
      </c>
      <c r="G618" s="130">
        <v>0</v>
      </c>
    </row>
    <row r="619" spans="1:7" ht="21.75" customHeight="1">
      <c r="A619" s="120" t="s">
        <v>377</v>
      </c>
      <c r="B619" s="121" t="s">
        <v>4</v>
      </c>
      <c r="C619" s="122" t="s">
        <v>241</v>
      </c>
      <c r="D619" s="140" t="s">
        <v>42</v>
      </c>
      <c r="E619" s="130">
        <v>11268</v>
      </c>
      <c r="F619" s="125">
        <v>11268</v>
      </c>
      <c r="G619" s="130">
        <v>0</v>
      </c>
    </row>
    <row r="620" spans="1:7" ht="21.75" customHeight="1">
      <c r="A620" s="120" t="s">
        <v>377</v>
      </c>
      <c r="B620" s="121" t="s">
        <v>126</v>
      </c>
      <c r="C620" s="122" t="s">
        <v>241</v>
      </c>
      <c r="D620" s="140" t="s">
        <v>352</v>
      </c>
      <c r="E620" s="130">
        <v>888336</v>
      </c>
      <c r="F620" s="125">
        <v>888336</v>
      </c>
      <c r="G620" s="130">
        <v>0</v>
      </c>
    </row>
    <row r="621" spans="1:7" ht="21.75" customHeight="1">
      <c r="A621" s="120" t="s">
        <v>377</v>
      </c>
      <c r="B621" s="121" t="s">
        <v>126</v>
      </c>
      <c r="C621" s="122" t="s">
        <v>241</v>
      </c>
      <c r="D621" s="140" t="s">
        <v>84</v>
      </c>
      <c r="E621" s="130">
        <v>380715</v>
      </c>
      <c r="F621" s="125">
        <v>380715</v>
      </c>
      <c r="G621" s="130">
        <v>0</v>
      </c>
    </row>
    <row r="622" spans="1:7" ht="21.75" customHeight="1">
      <c r="A622" s="120" t="s">
        <v>377</v>
      </c>
      <c r="B622" s="121" t="s">
        <v>3</v>
      </c>
      <c r="C622" s="122" t="s">
        <v>241</v>
      </c>
      <c r="D622" s="140" t="s">
        <v>9</v>
      </c>
      <c r="E622" s="130">
        <v>569513</v>
      </c>
      <c r="F622" s="125">
        <v>569513</v>
      </c>
      <c r="G622" s="130">
        <v>0</v>
      </c>
    </row>
    <row r="623" spans="1:7" ht="21.75" customHeight="1">
      <c r="A623" s="120" t="s">
        <v>252</v>
      </c>
      <c r="B623" s="121" t="s">
        <v>372</v>
      </c>
      <c r="C623" s="122" t="s">
        <v>241</v>
      </c>
      <c r="D623" s="140" t="s">
        <v>204</v>
      </c>
      <c r="E623" s="130">
        <v>114400</v>
      </c>
      <c r="F623" s="125">
        <v>0</v>
      </c>
      <c r="G623" s="130">
        <v>114400</v>
      </c>
    </row>
    <row r="624" spans="1:7" ht="21.75" customHeight="1">
      <c r="A624" s="120" t="s">
        <v>252</v>
      </c>
      <c r="B624" s="121" t="s">
        <v>280</v>
      </c>
      <c r="C624" s="122" t="s">
        <v>241</v>
      </c>
      <c r="D624" s="140" t="s">
        <v>476</v>
      </c>
      <c r="E624" s="130">
        <v>85000</v>
      </c>
      <c r="F624" s="125">
        <v>0</v>
      </c>
      <c r="G624" s="130">
        <v>85000</v>
      </c>
    </row>
    <row r="625" spans="1:7" ht="21.75" customHeight="1">
      <c r="A625" s="120" t="s">
        <v>252</v>
      </c>
      <c r="B625" s="121" t="s">
        <v>403</v>
      </c>
      <c r="C625" s="122" t="s">
        <v>241</v>
      </c>
      <c r="D625" s="140" t="s">
        <v>107</v>
      </c>
      <c r="E625" s="130">
        <v>55000</v>
      </c>
      <c r="F625" s="125">
        <v>0</v>
      </c>
      <c r="G625" s="130">
        <v>55000</v>
      </c>
    </row>
    <row r="626" spans="1:7" ht="21.75" customHeight="1">
      <c r="A626" s="120" t="s">
        <v>252</v>
      </c>
      <c r="B626" s="121" t="s">
        <v>307</v>
      </c>
      <c r="C626" s="122" t="s">
        <v>241</v>
      </c>
      <c r="D626" s="140" t="s">
        <v>298</v>
      </c>
      <c r="E626" s="130">
        <v>29689</v>
      </c>
      <c r="F626" s="125">
        <v>0</v>
      </c>
      <c r="G626" s="130">
        <v>29689</v>
      </c>
    </row>
    <row r="627" spans="1:7" ht="21.75" customHeight="1">
      <c r="A627" s="120" t="s">
        <v>252</v>
      </c>
      <c r="B627" s="121" t="s">
        <v>34</v>
      </c>
      <c r="C627" s="122" t="s">
        <v>241</v>
      </c>
      <c r="D627" s="140" t="s">
        <v>283</v>
      </c>
      <c r="E627" s="130">
        <v>59040</v>
      </c>
      <c r="F627" s="125">
        <v>0</v>
      </c>
      <c r="G627" s="130">
        <v>59040</v>
      </c>
    </row>
    <row r="628" spans="1:7" ht="21.75" customHeight="1">
      <c r="A628" s="120" t="s">
        <v>131</v>
      </c>
      <c r="B628" s="121" t="s">
        <v>368</v>
      </c>
      <c r="C628" s="122" t="s">
        <v>241</v>
      </c>
      <c r="D628" s="140" t="s">
        <v>245</v>
      </c>
      <c r="E628" s="130">
        <v>6864</v>
      </c>
      <c r="F628" s="125">
        <v>6864</v>
      </c>
      <c r="G628" s="130">
        <v>0</v>
      </c>
    </row>
    <row r="629" spans="1:7" ht="21.75" customHeight="1">
      <c r="A629" s="120" t="s">
        <v>131</v>
      </c>
      <c r="B629" s="121" t="s">
        <v>369</v>
      </c>
      <c r="C629" s="122" t="s">
        <v>241</v>
      </c>
      <c r="D629" s="140" t="s">
        <v>36</v>
      </c>
      <c r="E629" s="130">
        <v>1080</v>
      </c>
      <c r="F629" s="125">
        <v>1080</v>
      </c>
      <c r="G629" s="130">
        <v>0</v>
      </c>
    </row>
    <row r="630" spans="1:7" ht="21.75" customHeight="1">
      <c r="A630" s="120" t="s">
        <v>131</v>
      </c>
      <c r="B630" s="121" t="s">
        <v>280</v>
      </c>
      <c r="C630" s="122" t="s">
        <v>241</v>
      </c>
      <c r="D630" s="140" t="s">
        <v>383</v>
      </c>
      <c r="E630" s="130">
        <v>341708</v>
      </c>
      <c r="F630" s="125">
        <v>341708</v>
      </c>
      <c r="G630" s="130">
        <v>0</v>
      </c>
    </row>
    <row r="631" spans="1:7" ht="21.75" customHeight="1">
      <c r="A631" s="120" t="s">
        <v>131</v>
      </c>
      <c r="B631" s="121" t="s">
        <v>34</v>
      </c>
      <c r="C631" s="122" t="s">
        <v>241</v>
      </c>
      <c r="D631" s="140" t="s">
        <v>103</v>
      </c>
      <c r="E631" s="130">
        <v>123000</v>
      </c>
      <c r="F631" s="125">
        <v>123000</v>
      </c>
      <c r="G631" s="130">
        <v>0</v>
      </c>
    </row>
    <row r="632" spans="1:7" ht="21.75" customHeight="1">
      <c r="A632" s="120"/>
      <c r="B632" s="121"/>
      <c r="C632" s="122" t="s">
        <v>437</v>
      </c>
      <c r="D632" s="140" t="s">
        <v>33</v>
      </c>
      <c r="E632" s="130">
        <v>6456861</v>
      </c>
      <c r="F632" s="125">
        <v>5780711</v>
      </c>
      <c r="G632" s="130">
        <v>676150</v>
      </c>
    </row>
    <row r="633" spans="1:7" ht="21.75" customHeight="1">
      <c r="A633" s="120" t="s">
        <v>377</v>
      </c>
      <c r="B633" s="121" t="s">
        <v>372</v>
      </c>
      <c r="C633" s="122" t="s">
        <v>359</v>
      </c>
      <c r="D633" s="140" t="s">
        <v>406</v>
      </c>
      <c r="E633" s="130">
        <v>1971480</v>
      </c>
      <c r="F633" s="125">
        <v>1971480</v>
      </c>
      <c r="G633" s="130">
        <v>0</v>
      </c>
    </row>
    <row r="634" spans="1:7" ht="21.75" customHeight="1">
      <c r="A634" s="120" t="s">
        <v>377</v>
      </c>
      <c r="B634" s="121" t="s">
        <v>249</v>
      </c>
      <c r="C634" s="122" t="s">
        <v>359</v>
      </c>
      <c r="D634" s="140" t="s">
        <v>223</v>
      </c>
      <c r="E634" s="130">
        <v>132792</v>
      </c>
      <c r="F634" s="125">
        <v>132792</v>
      </c>
      <c r="G634" s="130">
        <v>0</v>
      </c>
    </row>
    <row r="635" spans="1:7" ht="21.75" customHeight="1">
      <c r="A635" s="120" t="s">
        <v>377</v>
      </c>
      <c r="B635" s="121" t="s">
        <v>4</v>
      </c>
      <c r="C635" s="122" t="s">
        <v>359</v>
      </c>
      <c r="D635" s="140" t="s">
        <v>321</v>
      </c>
      <c r="E635" s="130">
        <v>159401</v>
      </c>
      <c r="F635" s="125">
        <v>159401</v>
      </c>
      <c r="G635" s="130">
        <v>0</v>
      </c>
    </row>
    <row r="636" spans="1:7" ht="21.75" customHeight="1">
      <c r="A636" s="120" t="s">
        <v>377</v>
      </c>
      <c r="B636" s="121" t="s">
        <v>4</v>
      </c>
      <c r="C636" s="122" t="s">
        <v>359</v>
      </c>
      <c r="D636" s="140" t="s">
        <v>226</v>
      </c>
      <c r="E636" s="130">
        <v>61675</v>
      </c>
      <c r="F636" s="125">
        <v>61675</v>
      </c>
      <c r="G636" s="130">
        <v>0</v>
      </c>
    </row>
    <row r="637" spans="1:7" ht="21.75" customHeight="1">
      <c r="A637" s="120" t="s">
        <v>377</v>
      </c>
      <c r="B637" s="121" t="s">
        <v>4</v>
      </c>
      <c r="C637" s="122" t="s">
        <v>359</v>
      </c>
      <c r="D637" s="140" t="s">
        <v>42</v>
      </c>
      <c r="E637" s="130">
        <v>15940</v>
      </c>
      <c r="F637" s="125">
        <v>15940</v>
      </c>
      <c r="G637" s="130">
        <v>0</v>
      </c>
    </row>
    <row r="638" spans="1:7" ht="21.75" customHeight="1">
      <c r="A638" s="120" t="s">
        <v>377</v>
      </c>
      <c r="B638" s="121" t="s">
        <v>126</v>
      </c>
      <c r="C638" s="122" t="s">
        <v>359</v>
      </c>
      <c r="D638" s="140" t="s">
        <v>352</v>
      </c>
      <c r="E638" s="130">
        <v>1225296</v>
      </c>
      <c r="F638" s="125">
        <v>1225296</v>
      </c>
      <c r="G638" s="130">
        <v>0</v>
      </c>
    </row>
    <row r="639" spans="1:7" ht="21.75" customHeight="1">
      <c r="A639" s="120" t="s">
        <v>377</v>
      </c>
      <c r="B639" s="121" t="s">
        <v>126</v>
      </c>
      <c r="C639" s="122" t="s">
        <v>359</v>
      </c>
      <c r="D639" s="140" t="s">
        <v>84</v>
      </c>
      <c r="E639" s="130">
        <v>525127</v>
      </c>
      <c r="F639" s="125">
        <v>525127</v>
      </c>
      <c r="G639" s="130">
        <v>0</v>
      </c>
    </row>
    <row r="640" spans="1:7" ht="21.75" customHeight="1">
      <c r="A640" s="120" t="s">
        <v>377</v>
      </c>
      <c r="B640" s="121" t="s">
        <v>3</v>
      </c>
      <c r="C640" s="122" t="s">
        <v>359</v>
      </c>
      <c r="D640" s="140" t="s">
        <v>9</v>
      </c>
      <c r="E640" s="130">
        <v>770939</v>
      </c>
      <c r="F640" s="125">
        <v>770939</v>
      </c>
      <c r="G640" s="130">
        <v>0</v>
      </c>
    </row>
    <row r="641" spans="1:7" ht="21.75" customHeight="1">
      <c r="A641" s="120" t="s">
        <v>252</v>
      </c>
      <c r="B641" s="121" t="s">
        <v>372</v>
      </c>
      <c r="C641" s="122" t="s">
        <v>359</v>
      </c>
      <c r="D641" s="140" t="s">
        <v>204</v>
      </c>
      <c r="E641" s="130">
        <v>413200</v>
      </c>
      <c r="F641" s="125">
        <v>0</v>
      </c>
      <c r="G641" s="130">
        <v>413200</v>
      </c>
    </row>
    <row r="642" spans="1:7" ht="21.75" customHeight="1">
      <c r="A642" s="120" t="s">
        <v>252</v>
      </c>
      <c r="B642" s="121" t="s">
        <v>280</v>
      </c>
      <c r="C642" s="122" t="s">
        <v>359</v>
      </c>
      <c r="D642" s="140" t="s">
        <v>476</v>
      </c>
      <c r="E642" s="130">
        <v>80000</v>
      </c>
      <c r="F642" s="125">
        <v>0</v>
      </c>
      <c r="G642" s="130">
        <v>80000</v>
      </c>
    </row>
    <row r="643" spans="1:7" ht="21.75" customHeight="1">
      <c r="A643" s="120" t="s">
        <v>252</v>
      </c>
      <c r="B643" s="121" t="s">
        <v>403</v>
      </c>
      <c r="C643" s="122" t="s">
        <v>359</v>
      </c>
      <c r="D643" s="140" t="s">
        <v>107</v>
      </c>
      <c r="E643" s="130">
        <v>60000</v>
      </c>
      <c r="F643" s="125">
        <v>0</v>
      </c>
      <c r="G643" s="130">
        <v>60000</v>
      </c>
    </row>
    <row r="644" spans="1:7" ht="21.75" customHeight="1">
      <c r="A644" s="120" t="s">
        <v>252</v>
      </c>
      <c r="B644" s="121" t="s">
        <v>307</v>
      </c>
      <c r="C644" s="122" t="s">
        <v>359</v>
      </c>
      <c r="D644" s="140" t="s">
        <v>298</v>
      </c>
      <c r="E644" s="130">
        <v>39430</v>
      </c>
      <c r="F644" s="125">
        <v>0</v>
      </c>
      <c r="G644" s="130">
        <v>39430</v>
      </c>
    </row>
    <row r="645" spans="1:7" ht="21.75" customHeight="1">
      <c r="A645" s="120" t="s">
        <v>252</v>
      </c>
      <c r="B645" s="121" t="s">
        <v>34</v>
      </c>
      <c r="C645" s="122" t="s">
        <v>359</v>
      </c>
      <c r="D645" s="140" t="s">
        <v>283</v>
      </c>
      <c r="E645" s="130">
        <v>83520</v>
      </c>
      <c r="F645" s="125">
        <v>0</v>
      </c>
      <c r="G645" s="130">
        <v>83520</v>
      </c>
    </row>
    <row r="646" spans="1:7" ht="21.75" customHeight="1">
      <c r="A646" s="120" t="s">
        <v>131</v>
      </c>
      <c r="B646" s="121" t="s">
        <v>249</v>
      </c>
      <c r="C646" s="122" t="s">
        <v>359</v>
      </c>
      <c r="D646" s="140" t="s">
        <v>138</v>
      </c>
      <c r="E646" s="130">
        <v>249374</v>
      </c>
      <c r="F646" s="125">
        <v>249374</v>
      </c>
      <c r="G646" s="130">
        <v>0</v>
      </c>
    </row>
    <row r="647" spans="1:7" ht="21.75" customHeight="1">
      <c r="A647" s="120" t="s">
        <v>131</v>
      </c>
      <c r="B647" s="121" t="s">
        <v>368</v>
      </c>
      <c r="C647" s="122" t="s">
        <v>359</v>
      </c>
      <c r="D647" s="140" t="s">
        <v>245</v>
      </c>
      <c r="E647" s="130">
        <v>29664</v>
      </c>
      <c r="F647" s="125">
        <v>29664</v>
      </c>
      <c r="G647" s="130">
        <v>0</v>
      </c>
    </row>
    <row r="648" spans="1:7" ht="21.75" customHeight="1">
      <c r="A648" s="120" t="s">
        <v>131</v>
      </c>
      <c r="B648" s="121" t="s">
        <v>369</v>
      </c>
      <c r="C648" s="122" t="s">
        <v>359</v>
      </c>
      <c r="D648" s="140" t="s">
        <v>36</v>
      </c>
      <c r="E648" s="130">
        <v>2460</v>
      </c>
      <c r="F648" s="125">
        <v>2460</v>
      </c>
      <c r="G648" s="130">
        <v>0</v>
      </c>
    </row>
    <row r="649" spans="1:7" ht="21.75" customHeight="1">
      <c r="A649" s="120" t="s">
        <v>131</v>
      </c>
      <c r="B649" s="121" t="s">
        <v>280</v>
      </c>
      <c r="C649" s="122" t="s">
        <v>359</v>
      </c>
      <c r="D649" s="140" t="s">
        <v>383</v>
      </c>
      <c r="E649" s="130">
        <v>462563</v>
      </c>
      <c r="F649" s="125">
        <v>462563</v>
      </c>
      <c r="G649" s="130">
        <v>0</v>
      </c>
    </row>
    <row r="650" spans="1:7" ht="21.75" customHeight="1">
      <c r="A650" s="120" t="s">
        <v>131</v>
      </c>
      <c r="B650" s="121" t="s">
        <v>34</v>
      </c>
      <c r="C650" s="122" t="s">
        <v>359</v>
      </c>
      <c r="D650" s="140" t="s">
        <v>103</v>
      </c>
      <c r="E650" s="130">
        <v>174000</v>
      </c>
      <c r="F650" s="125">
        <v>174000</v>
      </c>
      <c r="G650" s="130">
        <v>0</v>
      </c>
    </row>
    <row r="651" spans="1:7" ht="21.75" customHeight="1">
      <c r="A651" s="120"/>
      <c r="B651" s="121"/>
      <c r="C651" s="122" t="s">
        <v>286</v>
      </c>
      <c r="D651" s="140" t="s">
        <v>284</v>
      </c>
      <c r="E651" s="130">
        <v>2593310</v>
      </c>
      <c r="F651" s="125">
        <v>2413991</v>
      </c>
      <c r="G651" s="130">
        <v>179319</v>
      </c>
    </row>
    <row r="652" spans="1:7" ht="21.75" customHeight="1">
      <c r="A652" s="120" t="s">
        <v>377</v>
      </c>
      <c r="B652" s="121" t="s">
        <v>372</v>
      </c>
      <c r="C652" s="122" t="s">
        <v>392</v>
      </c>
      <c r="D652" s="140" t="s">
        <v>406</v>
      </c>
      <c r="E652" s="130">
        <v>837948</v>
      </c>
      <c r="F652" s="125">
        <v>837948</v>
      </c>
      <c r="G652" s="130">
        <v>0</v>
      </c>
    </row>
    <row r="653" spans="1:7" ht="21.75" customHeight="1">
      <c r="A653" s="120" t="s">
        <v>377</v>
      </c>
      <c r="B653" s="121" t="s">
        <v>249</v>
      </c>
      <c r="C653" s="122" t="s">
        <v>392</v>
      </c>
      <c r="D653" s="140" t="s">
        <v>223</v>
      </c>
      <c r="E653" s="130">
        <v>54876</v>
      </c>
      <c r="F653" s="125">
        <v>54876</v>
      </c>
      <c r="G653" s="130">
        <v>0</v>
      </c>
    </row>
    <row r="654" spans="1:7" ht="21.75" customHeight="1">
      <c r="A654" s="120" t="s">
        <v>377</v>
      </c>
      <c r="B654" s="121" t="s">
        <v>4</v>
      </c>
      <c r="C654" s="122" t="s">
        <v>392</v>
      </c>
      <c r="D654" s="140" t="s">
        <v>321</v>
      </c>
      <c r="E654" s="130">
        <v>65959</v>
      </c>
      <c r="F654" s="125">
        <v>65959</v>
      </c>
      <c r="G654" s="130">
        <v>0</v>
      </c>
    </row>
    <row r="655" spans="1:7" ht="21.75" customHeight="1">
      <c r="A655" s="120" t="s">
        <v>377</v>
      </c>
      <c r="B655" s="121" t="s">
        <v>4</v>
      </c>
      <c r="C655" s="122" t="s">
        <v>392</v>
      </c>
      <c r="D655" s="140" t="s">
        <v>226</v>
      </c>
      <c r="E655" s="130">
        <v>26145</v>
      </c>
      <c r="F655" s="125">
        <v>26145</v>
      </c>
      <c r="G655" s="130">
        <v>0</v>
      </c>
    </row>
    <row r="656" spans="1:7" ht="21.75" customHeight="1">
      <c r="A656" s="120" t="s">
        <v>377</v>
      </c>
      <c r="B656" s="121" t="s">
        <v>4</v>
      </c>
      <c r="C656" s="122" t="s">
        <v>392</v>
      </c>
      <c r="D656" s="140" t="s">
        <v>42</v>
      </c>
      <c r="E656" s="130">
        <v>6596</v>
      </c>
      <c r="F656" s="125">
        <v>6596</v>
      </c>
      <c r="G656" s="130">
        <v>0</v>
      </c>
    </row>
    <row r="657" spans="1:7" ht="21.75" customHeight="1">
      <c r="A657" s="120" t="s">
        <v>377</v>
      </c>
      <c r="B657" s="121" t="s">
        <v>126</v>
      </c>
      <c r="C657" s="122" t="s">
        <v>392</v>
      </c>
      <c r="D657" s="140" t="s">
        <v>352</v>
      </c>
      <c r="E657" s="130">
        <v>518880</v>
      </c>
      <c r="F657" s="125">
        <v>518880</v>
      </c>
      <c r="G657" s="130">
        <v>0</v>
      </c>
    </row>
    <row r="658" spans="1:7" ht="21.75" customHeight="1">
      <c r="A658" s="120" t="s">
        <v>377</v>
      </c>
      <c r="B658" s="121" t="s">
        <v>126</v>
      </c>
      <c r="C658" s="122" t="s">
        <v>392</v>
      </c>
      <c r="D658" s="140" t="s">
        <v>84</v>
      </c>
      <c r="E658" s="130">
        <v>222377</v>
      </c>
      <c r="F658" s="125">
        <v>222377</v>
      </c>
      <c r="G658" s="130">
        <v>0</v>
      </c>
    </row>
    <row r="659" spans="1:7" ht="21.75" customHeight="1">
      <c r="A659" s="120" t="s">
        <v>377</v>
      </c>
      <c r="B659" s="121" t="s">
        <v>3</v>
      </c>
      <c r="C659" s="122" t="s">
        <v>392</v>
      </c>
      <c r="D659" s="140" t="s">
        <v>9</v>
      </c>
      <c r="E659" s="130">
        <v>326816</v>
      </c>
      <c r="F659" s="125">
        <v>326816</v>
      </c>
      <c r="G659" s="130">
        <v>0</v>
      </c>
    </row>
    <row r="660" spans="1:7" ht="21.75" customHeight="1">
      <c r="A660" s="120" t="s">
        <v>252</v>
      </c>
      <c r="B660" s="121" t="s">
        <v>372</v>
      </c>
      <c r="C660" s="122" t="s">
        <v>392</v>
      </c>
      <c r="D660" s="140" t="s">
        <v>204</v>
      </c>
      <c r="E660" s="130">
        <v>83000</v>
      </c>
      <c r="F660" s="125">
        <v>0</v>
      </c>
      <c r="G660" s="130">
        <v>83000</v>
      </c>
    </row>
    <row r="661" spans="1:7" ht="21.75" customHeight="1">
      <c r="A661" s="120" t="s">
        <v>252</v>
      </c>
      <c r="B661" s="121" t="s">
        <v>280</v>
      </c>
      <c r="C661" s="122" t="s">
        <v>392</v>
      </c>
      <c r="D661" s="140" t="s">
        <v>476</v>
      </c>
      <c r="E661" s="130">
        <v>20000</v>
      </c>
      <c r="F661" s="125">
        <v>0</v>
      </c>
      <c r="G661" s="130">
        <v>20000</v>
      </c>
    </row>
    <row r="662" spans="1:7" ht="21.75" customHeight="1">
      <c r="A662" s="120" t="s">
        <v>252</v>
      </c>
      <c r="B662" s="121" t="s">
        <v>403</v>
      </c>
      <c r="C662" s="122" t="s">
        <v>392</v>
      </c>
      <c r="D662" s="140" t="s">
        <v>107</v>
      </c>
      <c r="E662" s="130">
        <v>20000</v>
      </c>
      <c r="F662" s="125">
        <v>0</v>
      </c>
      <c r="G662" s="130">
        <v>20000</v>
      </c>
    </row>
    <row r="663" spans="1:7" ht="21.75" customHeight="1">
      <c r="A663" s="120" t="s">
        <v>252</v>
      </c>
      <c r="B663" s="121" t="s">
        <v>32</v>
      </c>
      <c r="C663" s="122" t="s">
        <v>392</v>
      </c>
      <c r="D663" s="140" t="s">
        <v>333</v>
      </c>
      <c r="E663" s="130">
        <v>5000</v>
      </c>
      <c r="F663" s="125">
        <v>0</v>
      </c>
      <c r="G663" s="130">
        <v>5000</v>
      </c>
    </row>
    <row r="664" spans="1:7" ht="21.75" customHeight="1">
      <c r="A664" s="120" t="s">
        <v>252</v>
      </c>
      <c r="B664" s="121" t="s">
        <v>307</v>
      </c>
      <c r="C664" s="122" t="s">
        <v>392</v>
      </c>
      <c r="D664" s="140" t="s">
        <v>298</v>
      </c>
      <c r="E664" s="130">
        <v>16759</v>
      </c>
      <c r="F664" s="125">
        <v>0</v>
      </c>
      <c r="G664" s="130">
        <v>16759</v>
      </c>
    </row>
    <row r="665" spans="1:7" ht="21.75" customHeight="1">
      <c r="A665" s="120" t="s">
        <v>252</v>
      </c>
      <c r="B665" s="121" t="s">
        <v>34</v>
      </c>
      <c r="C665" s="122" t="s">
        <v>392</v>
      </c>
      <c r="D665" s="140" t="s">
        <v>283</v>
      </c>
      <c r="E665" s="130">
        <v>34560</v>
      </c>
      <c r="F665" s="125">
        <v>0</v>
      </c>
      <c r="G665" s="130">
        <v>34560</v>
      </c>
    </row>
    <row r="666" spans="1:7" ht="21.75" customHeight="1">
      <c r="A666" s="120" t="s">
        <v>131</v>
      </c>
      <c r="B666" s="121" t="s">
        <v>372</v>
      </c>
      <c r="C666" s="122" t="s">
        <v>392</v>
      </c>
      <c r="D666" s="140" t="s">
        <v>342</v>
      </c>
      <c r="E666" s="130">
        <v>79968</v>
      </c>
      <c r="F666" s="125">
        <v>79968</v>
      </c>
      <c r="G666" s="130">
        <v>0</v>
      </c>
    </row>
    <row r="667" spans="1:7" ht="21.75" customHeight="1">
      <c r="A667" s="120" t="s">
        <v>131</v>
      </c>
      <c r="B667" s="121" t="s">
        <v>368</v>
      </c>
      <c r="C667" s="122" t="s">
        <v>392</v>
      </c>
      <c r="D667" s="140" t="s">
        <v>245</v>
      </c>
      <c r="E667" s="130">
        <v>5436</v>
      </c>
      <c r="F667" s="125">
        <v>5436</v>
      </c>
      <c r="G667" s="130">
        <v>0</v>
      </c>
    </row>
    <row r="668" spans="1:7" ht="21.75" customHeight="1">
      <c r="A668" s="120" t="s">
        <v>131</v>
      </c>
      <c r="B668" s="121" t="s">
        <v>369</v>
      </c>
      <c r="C668" s="122" t="s">
        <v>392</v>
      </c>
      <c r="D668" s="140" t="s">
        <v>36</v>
      </c>
      <c r="E668" s="130">
        <v>900</v>
      </c>
      <c r="F668" s="125">
        <v>900</v>
      </c>
      <c r="G668" s="130">
        <v>0</v>
      </c>
    </row>
    <row r="669" spans="1:7" ht="21.75" customHeight="1">
      <c r="A669" s="120" t="s">
        <v>131</v>
      </c>
      <c r="B669" s="121" t="s">
        <v>280</v>
      </c>
      <c r="C669" s="122" t="s">
        <v>392</v>
      </c>
      <c r="D669" s="140" t="s">
        <v>383</v>
      </c>
      <c r="E669" s="130">
        <v>196090</v>
      </c>
      <c r="F669" s="125">
        <v>196090</v>
      </c>
      <c r="G669" s="130">
        <v>0</v>
      </c>
    </row>
    <row r="670" spans="1:7" ht="21.75" customHeight="1">
      <c r="A670" s="120" t="s">
        <v>131</v>
      </c>
      <c r="B670" s="121" t="s">
        <v>34</v>
      </c>
      <c r="C670" s="122" t="s">
        <v>392</v>
      </c>
      <c r="D670" s="140" t="s">
        <v>103</v>
      </c>
      <c r="E670" s="130">
        <v>72000</v>
      </c>
      <c r="F670" s="125">
        <v>72000</v>
      </c>
      <c r="G670" s="130">
        <v>0</v>
      </c>
    </row>
    <row r="671" spans="1:7" ht="21.75" customHeight="1">
      <c r="A671" s="120"/>
      <c r="B671" s="121"/>
      <c r="C671" s="122" t="s">
        <v>171</v>
      </c>
      <c r="D671" s="140" t="s">
        <v>246</v>
      </c>
      <c r="E671" s="130">
        <v>3727731</v>
      </c>
      <c r="F671" s="125">
        <v>3391425</v>
      </c>
      <c r="G671" s="130">
        <v>336306</v>
      </c>
    </row>
    <row r="672" spans="1:7" ht="21.75" customHeight="1">
      <c r="A672" s="120" t="s">
        <v>377</v>
      </c>
      <c r="B672" s="121" t="s">
        <v>372</v>
      </c>
      <c r="C672" s="122" t="s">
        <v>20</v>
      </c>
      <c r="D672" s="140" t="s">
        <v>406</v>
      </c>
      <c r="E672" s="130">
        <v>1173312</v>
      </c>
      <c r="F672" s="125">
        <v>1173312</v>
      </c>
      <c r="G672" s="130">
        <v>0</v>
      </c>
    </row>
    <row r="673" spans="1:7" ht="21.75" customHeight="1">
      <c r="A673" s="120" t="s">
        <v>377</v>
      </c>
      <c r="B673" s="121" t="s">
        <v>249</v>
      </c>
      <c r="C673" s="122" t="s">
        <v>20</v>
      </c>
      <c r="D673" s="140" t="s">
        <v>223</v>
      </c>
      <c r="E673" s="130">
        <v>82092</v>
      </c>
      <c r="F673" s="125">
        <v>82092</v>
      </c>
      <c r="G673" s="130">
        <v>0</v>
      </c>
    </row>
    <row r="674" spans="1:7" ht="21.75" customHeight="1">
      <c r="A674" s="120" t="s">
        <v>377</v>
      </c>
      <c r="B674" s="121" t="s">
        <v>4</v>
      </c>
      <c r="C674" s="122" t="s">
        <v>20</v>
      </c>
      <c r="D674" s="140" t="s">
        <v>321</v>
      </c>
      <c r="E674" s="130">
        <v>98939</v>
      </c>
      <c r="F674" s="125">
        <v>98939</v>
      </c>
      <c r="G674" s="130">
        <v>0</v>
      </c>
    </row>
    <row r="675" spans="1:7" ht="21.75" customHeight="1">
      <c r="A675" s="120" t="s">
        <v>377</v>
      </c>
      <c r="B675" s="121" t="s">
        <v>4</v>
      </c>
      <c r="C675" s="122" t="s">
        <v>20</v>
      </c>
      <c r="D675" s="140" t="s">
        <v>226</v>
      </c>
      <c r="E675" s="130">
        <v>37156</v>
      </c>
      <c r="F675" s="125">
        <v>37156</v>
      </c>
      <c r="G675" s="130">
        <v>0</v>
      </c>
    </row>
    <row r="676" spans="1:7" ht="21.75" customHeight="1">
      <c r="A676" s="120" t="s">
        <v>377</v>
      </c>
      <c r="B676" s="121" t="s">
        <v>4</v>
      </c>
      <c r="C676" s="122" t="s">
        <v>20</v>
      </c>
      <c r="D676" s="140" t="s">
        <v>42</v>
      </c>
      <c r="E676" s="130">
        <v>9894</v>
      </c>
      <c r="F676" s="125">
        <v>9894</v>
      </c>
      <c r="G676" s="130">
        <v>0</v>
      </c>
    </row>
    <row r="677" spans="1:7" ht="21.75" customHeight="1">
      <c r="A677" s="120" t="s">
        <v>377</v>
      </c>
      <c r="B677" s="121" t="s">
        <v>126</v>
      </c>
      <c r="C677" s="122" t="s">
        <v>20</v>
      </c>
      <c r="D677" s="140" t="s">
        <v>352</v>
      </c>
      <c r="E677" s="130">
        <v>746772</v>
      </c>
      <c r="F677" s="125">
        <v>746772</v>
      </c>
      <c r="G677" s="130">
        <v>0</v>
      </c>
    </row>
    <row r="678" spans="1:7" ht="21.75" customHeight="1">
      <c r="A678" s="120" t="s">
        <v>377</v>
      </c>
      <c r="B678" s="121" t="s">
        <v>126</v>
      </c>
      <c r="C678" s="122" t="s">
        <v>20</v>
      </c>
      <c r="D678" s="140" t="s">
        <v>84</v>
      </c>
      <c r="E678" s="130">
        <v>320045</v>
      </c>
      <c r="F678" s="125">
        <v>320045</v>
      </c>
      <c r="G678" s="130">
        <v>0</v>
      </c>
    </row>
    <row r="679" spans="1:7" ht="21.75" customHeight="1">
      <c r="A679" s="120" t="s">
        <v>377</v>
      </c>
      <c r="B679" s="121" t="s">
        <v>3</v>
      </c>
      <c r="C679" s="122" t="s">
        <v>20</v>
      </c>
      <c r="D679" s="140" t="s">
        <v>9</v>
      </c>
      <c r="E679" s="130">
        <v>464444</v>
      </c>
      <c r="F679" s="125">
        <v>464444</v>
      </c>
      <c r="G679" s="130">
        <v>0</v>
      </c>
    </row>
    <row r="680" spans="1:7" ht="21.75" customHeight="1">
      <c r="A680" s="120" t="s">
        <v>252</v>
      </c>
      <c r="B680" s="121" t="s">
        <v>372</v>
      </c>
      <c r="C680" s="122" t="s">
        <v>20</v>
      </c>
      <c r="D680" s="140" t="s">
        <v>204</v>
      </c>
      <c r="E680" s="130">
        <v>158000</v>
      </c>
      <c r="F680" s="125">
        <v>0</v>
      </c>
      <c r="G680" s="130">
        <v>158000</v>
      </c>
    </row>
    <row r="681" spans="1:7" ht="21.75" customHeight="1">
      <c r="A681" s="120" t="s">
        <v>252</v>
      </c>
      <c r="B681" s="121" t="s">
        <v>280</v>
      </c>
      <c r="C681" s="122" t="s">
        <v>20</v>
      </c>
      <c r="D681" s="140" t="s">
        <v>476</v>
      </c>
      <c r="E681" s="130">
        <v>40000</v>
      </c>
      <c r="F681" s="125">
        <v>0</v>
      </c>
      <c r="G681" s="130">
        <v>40000</v>
      </c>
    </row>
    <row r="682" spans="1:7" ht="21.75" customHeight="1">
      <c r="A682" s="120" t="s">
        <v>252</v>
      </c>
      <c r="B682" s="121" t="s">
        <v>403</v>
      </c>
      <c r="C682" s="122" t="s">
        <v>20</v>
      </c>
      <c r="D682" s="140" t="s">
        <v>107</v>
      </c>
      <c r="E682" s="130">
        <v>60000</v>
      </c>
      <c r="F682" s="125">
        <v>0</v>
      </c>
      <c r="G682" s="130">
        <v>60000</v>
      </c>
    </row>
    <row r="683" spans="1:7" ht="21.75" customHeight="1">
      <c r="A683" s="120" t="s">
        <v>252</v>
      </c>
      <c r="B683" s="121" t="s">
        <v>32</v>
      </c>
      <c r="C683" s="122" t="s">
        <v>20</v>
      </c>
      <c r="D683" s="140" t="s">
        <v>333</v>
      </c>
      <c r="E683" s="130">
        <v>3000</v>
      </c>
      <c r="F683" s="125">
        <v>0</v>
      </c>
      <c r="G683" s="130">
        <v>3000</v>
      </c>
    </row>
    <row r="684" spans="1:7" ht="21.75" customHeight="1">
      <c r="A684" s="120" t="s">
        <v>252</v>
      </c>
      <c r="B684" s="121" t="s">
        <v>307</v>
      </c>
      <c r="C684" s="122" t="s">
        <v>20</v>
      </c>
      <c r="D684" s="140" t="s">
        <v>298</v>
      </c>
      <c r="E684" s="130">
        <v>23466</v>
      </c>
      <c r="F684" s="125">
        <v>0</v>
      </c>
      <c r="G684" s="130">
        <v>23466</v>
      </c>
    </row>
    <row r="685" spans="1:7" ht="21.75" customHeight="1">
      <c r="A685" s="120" t="s">
        <v>252</v>
      </c>
      <c r="B685" s="121" t="s">
        <v>34</v>
      </c>
      <c r="C685" s="122" t="s">
        <v>20</v>
      </c>
      <c r="D685" s="140" t="s">
        <v>283</v>
      </c>
      <c r="E685" s="130">
        <v>51840</v>
      </c>
      <c r="F685" s="125">
        <v>0</v>
      </c>
      <c r="G685" s="130">
        <v>51840</v>
      </c>
    </row>
    <row r="686" spans="1:7" ht="21.75" customHeight="1">
      <c r="A686" s="120" t="s">
        <v>131</v>
      </c>
      <c r="B686" s="121" t="s">
        <v>249</v>
      </c>
      <c r="C686" s="122" t="s">
        <v>20</v>
      </c>
      <c r="D686" s="140" t="s">
        <v>138</v>
      </c>
      <c r="E686" s="130">
        <v>33896</v>
      </c>
      <c r="F686" s="125">
        <v>33896</v>
      </c>
      <c r="G686" s="130">
        <v>0</v>
      </c>
    </row>
    <row r="687" spans="1:7" ht="21.75" customHeight="1">
      <c r="A687" s="120" t="s">
        <v>131</v>
      </c>
      <c r="B687" s="121" t="s">
        <v>368</v>
      </c>
      <c r="C687" s="122" t="s">
        <v>20</v>
      </c>
      <c r="D687" s="140" t="s">
        <v>245</v>
      </c>
      <c r="E687" s="130">
        <v>36528</v>
      </c>
      <c r="F687" s="125">
        <v>36528</v>
      </c>
      <c r="G687" s="130">
        <v>0</v>
      </c>
    </row>
    <row r="688" spans="1:7" ht="21.75" customHeight="1">
      <c r="A688" s="120" t="s">
        <v>131</v>
      </c>
      <c r="B688" s="121" t="s">
        <v>369</v>
      </c>
      <c r="C688" s="122" t="s">
        <v>20</v>
      </c>
      <c r="D688" s="140" t="s">
        <v>36</v>
      </c>
      <c r="E688" s="130">
        <v>1680</v>
      </c>
      <c r="F688" s="125">
        <v>1680</v>
      </c>
      <c r="G688" s="130">
        <v>0</v>
      </c>
    </row>
    <row r="689" spans="1:7" ht="21.75" customHeight="1">
      <c r="A689" s="120" t="s">
        <v>131</v>
      </c>
      <c r="B689" s="121" t="s">
        <v>280</v>
      </c>
      <c r="C689" s="122" t="s">
        <v>20</v>
      </c>
      <c r="D689" s="140" t="s">
        <v>383</v>
      </c>
      <c r="E689" s="130">
        <v>278667</v>
      </c>
      <c r="F689" s="125">
        <v>278667</v>
      </c>
      <c r="G689" s="130">
        <v>0</v>
      </c>
    </row>
    <row r="690" spans="1:7" ht="21.75" customHeight="1">
      <c r="A690" s="120" t="s">
        <v>131</v>
      </c>
      <c r="B690" s="121" t="s">
        <v>34</v>
      </c>
      <c r="C690" s="122" t="s">
        <v>20</v>
      </c>
      <c r="D690" s="140" t="s">
        <v>103</v>
      </c>
      <c r="E690" s="130">
        <v>108000</v>
      </c>
      <c r="F690" s="125">
        <v>108000</v>
      </c>
      <c r="G690" s="130">
        <v>0</v>
      </c>
    </row>
    <row r="691" spans="1:7" ht="21.75" customHeight="1">
      <c r="A691" s="120"/>
      <c r="B691" s="121"/>
      <c r="C691" s="122" t="s">
        <v>47</v>
      </c>
      <c r="D691" s="140" t="s">
        <v>303</v>
      </c>
      <c r="E691" s="130">
        <v>2147527</v>
      </c>
      <c r="F691" s="125">
        <v>2043272</v>
      </c>
      <c r="G691" s="130">
        <v>104255</v>
      </c>
    </row>
    <row r="692" spans="1:7" ht="21.75" customHeight="1">
      <c r="A692" s="120" t="s">
        <v>377</v>
      </c>
      <c r="B692" s="121" t="s">
        <v>372</v>
      </c>
      <c r="C692" s="122" t="s">
        <v>144</v>
      </c>
      <c r="D692" s="140" t="s">
        <v>406</v>
      </c>
      <c r="E692" s="130">
        <v>700740</v>
      </c>
      <c r="F692" s="125">
        <v>700740</v>
      </c>
      <c r="G692" s="130">
        <v>0</v>
      </c>
    </row>
    <row r="693" spans="1:7" ht="21.75" customHeight="1">
      <c r="A693" s="120" t="s">
        <v>377</v>
      </c>
      <c r="B693" s="121" t="s">
        <v>249</v>
      </c>
      <c r="C693" s="122" t="s">
        <v>144</v>
      </c>
      <c r="D693" s="140" t="s">
        <v>223</v>
      </c>
      <c r="E693" s="130">
        <v>47928</v>
      </c>
      <c r="F693" s="125">
        <v>47928</v>
      </c>
      <c r="G693" s="130">
        <v>0</v>
      </c>
    </row>
    <row r="694" spans="1:7" ht="21.75" customHeight="1">
      <c r="A694" s="120" t="s">
        <v>377</v>
      </c>
      <c r="B694" s="121" t="s">
        <v>4</v>
      </c>
      <c r="C694" s="122" t="s">
        <v>144</v>
      </c>
      <c r="D694" s="140" t="s">
        <v>321</v>
      </c>
      <c r="E694" s="130">
        <v>57714</v>
      </c>
      <c r="F694" s="125">
        <v>57714</v>
      </c>
      <c r="G694" s="130">
        <v>0</v>
      </c>
    </row>
    <row r="695" spans="1:7" ht="21.75" customHeight="1">
      <c r="A695" s="120" t="s">
        <v>377</v>
      </c>
      <c r="B695" s="121" t="s">
        <v>4</v>
      </c>
      <c r="C695" s="122" t="s">
        <v>144</v>
      </c>
      <c r="D695" s="140" t="s">
        <v>226</v>
      </c>
      <c r="E695" s="130">
        <v>22219</v>
      </c>
      <c r="F695" s="125">
        <v>22219</v>
      </c>
      <c r="G695" s="130">
        <v>0</v>
      </c>
    </row>
    <row r="696" spans="1:7" ht="21.75" customHeight="1">
      <c r="A696" s="120" t="s">
        <v>377</v>
      </c>
      <c r="B696" s="121" t="s">
        <v>4</v>
      </c>
      <c r="C696" s="122" t="s">
        <v>144</v>
      </c>
      <c r="D696" s="140" t="s">
        <v>42</v>
      </c>
      <c r="E696" s="130">
        <v>5771</v>
      </c>
      <c r="F696" s="125">
        <v>5771</v>
      </c>
      <c r="G696" s="130">
        <v>0</v>
      </c>
    </row>
    <row r="697" spans="1:7" ht="21.75" customHeight="1">
      <c r="A697" s="120" t="s">
        <v>377</v>
      </c>
      <c r="B697" s="121" t="s">
        <v>126</v>
      </c>
      <c r="C697" s="122" t="s">
        <v>144</v>
      </c>
      <c r="D697" s="140" t="s">
        <v>352</v>
      </c>
      <c r="E697" s="130">
        <v>448020</v>
      </c>
      <c r="F697" s="125">
        <v>448020</v>
      </c>
      <c r="G697" s="130">
        <v>0</v>
      </c>
    </row>
    <row r="698" spans="1:7" ht="21.75" customHeight="1">
      <c r="A698" s="120" t="s">
        <v>377</v>
      </c>
      <c r="B698" s="121" t="s">
        <v>126</v>
      </c>
      <c r="C698" s="122" t="s">
        <v>144</v>
      </c>
      <c r="D698" s="140" t="s">
        <v>84</v>
      </c>
      <c r="E698" s="130">
        <v>192009</v>
      </c>
      <c r="F698" s="125">
        <v>192009</v>
      </c>
      <c r="G698" s="130">
        <v>0</v>
      </c>
    </row>
    <row r="699" spans="1:7" ht="21.75" customHeight="1">
      <c r="A699" s="120" t="s">
        <v>377</v>
      </c>
      <c r="B699" s="121" t="s">
        <v>3</v>
      </c>
      <c r="C699" s="122" t="s">
        <v>144</v>
      </c>
      <c r="D699" s="140" t="s">
        <v>9</v>
      </c>
      <c r="E699" s="130">
        <v>277739</v>
      </c>
      <c r="F699" s="125">
        <v>277739</v>
      </c>
      <c r="G699" s="130">
        <v>0</v>
      </c>
    </row>
    <row r="700" spans="1:7" ht="21.75" customHeight="1">
      <c r="A700" s="120" t="s">
        <v>252</v>
      </c>
      <c r="B700" s="121" t="s">
        <v>372</v>
      </c>
      <c r="C700" s="122" t="s">
        <v>144</v>
      </c>
      <c r="D700" s="140" t="s">
        <v>204</v>
      </c>
      <c r="E700" s="130">
        <v>30000</v>
      </c>
      <c r="F700" s="125">
        <v>0</v>
      </c>
      <c r="G700" s="130">
        <v>30000</v>
      </c>
    </row>
    <row r="701" spans="1:7" ht="21.75" customHeight="1">
      <c r="A701" s="120" t="s">
        <v>252</v>
      </c>
      <c r="B701" s="121" t="s">
        <v>280</v>
      </c>
      <c r="C701" s="122" t="s">
        <v>144</v>
      </c>
      <c r="D701" s="140" t="s">
        <v>476</v>
      </c>
      <c r="E701" s="130">
        <v>21000</v>
      </c>
      <c r="F701" s="125">
        <v>0</v>
      </c>
      <c r="G701" s="130">
        <v>21000</v>
      </c>
    </row>
    <row r="702" spans="1:7" ht="21.75" customHeight="1">
      <c r="A702" s="120" t="s">
        <v>252</v>
      </c>
      <c r="B702" s="121" t="s">
        <v>403</v>
      </c>
      <c r="C702" s="122" t="s">
        <v>144</v>
      </c>
      <c r="D702" s="140" t="s">
        <v>107</v>
      </c>
      <c r="E702" s="130">
        <v>6000</v>
      </c>
      <c r="F702" s="125">
        <v>0</v>
      </c>
      <c r="G702" s="130">
        <v>6000</v>
      </c>
    </row>
    <row r="703" spans="1:7" ht="21.75" customHeight="1">
      <c r="A703" s="120" t="s">
        <v>252</v>
      </c>
      <c r="B703" s="121" t="s">
        <v>32</v>
      </c>
      <c r="C703" s="122" t="s">
        <v>144</v>
      </c>
      <c r="D703" s="140" t="s">
        <v>333</v>
      </c>
      <c r="E703" s="130">
        <v>3000</v>
      </c>
      <c r="F703" s="125">
        <v>0</v>
      </c>
      <c r="G703" s="130">
        <v>3000</v>
      </c>
    </row>
    <row r="704" spans="1:7" ht="21.75" customHeight="1">
      <c r="A704" s="120" t="s">
        <v>252</v>
      </c>
      <c r="B704" s="121" t="s">
        <v>307</v>
      </c>
      <c r="C704" s="122" t="s">
        <v>144</v>
      </c>
      <c r="D704" s="140" t="s">
        <v>298</v>
      </c>
      <c r="E704" s="130">
        <v>14015</v>
      </c>
      <c r="F704" s="125">
        <v>0</v>
      </c>
      <c r="G704" s="130">
        <v>14015</v>
      </c>
    </row>
    <row r="705" spans="1:7" ht="21.75" customHeight="1">
      <c r="A705" s="120" t="s">
        <v>252</v>
      </c>
      <c r="B705" s="121" t="s">
        <v>34</v>
      </c>
      <c r="C705" s="122" t="s">
        <v>144</v>
      </c>
      <c r="D705" s="140" t="s">
        <v>283</v>
      </c>
      <c r="E705" s="130">
        <v>30240</v>
      </c>
      <c r="F705" s="125">
        <v>0</v>
      </c>
      <c r="G705" s="130">
        <v>30240</v>
      </c>
    </row>
    <row r="706" spans="1:7" ht="21.75" customHeight="1">
      <c r="A706" s="120" t="s">
        <v>131</v>
      </c>
      <c r="B706" s="121" t="s">
        <v>368</v>
      </c>
      <c r="C706" s="122" t="s">
        <v>144</v>
      </c>
      <c r="D706" s="140" t="s">
        <v>245</v>
      </c>
      <c r="E706" s="130">
        <v>35628</v>
      </c>
      <c r="F706" s="125">
        <v>35628</v>
      </c>
      <c r="G706" s="130">
        <v>0</v>
      </c>
    </row>
    <row r="707" spans="1:7" ht="21.75" customHeight="1">
      <c r="A707" s="120" t="s">
        <v>131</v>
      </c>
      <c r="B707" s="121" t="s">
        <v>369</v>
      </c>
      <c r="C707" s="122" t="s">
        <v>144</v>
      </c>
      <c r="D707" s="140" t="s">
        <v>36</v>
      </c>
      <c r="E707" s="130">
        <v>660</v>
      </c>
      <c r="F707" s="125">
        <v>660</v>
      </c>
      <c r="G707" s="130">
        <v>0</v>
      </c>
    </row>
    <row r="708" spans="1:7" ht="21.75" customHeight="1">
      <c r="A708" s="120" t="s">
        <v>131</v>
      </c>
      <c r="B708" s="121" t="s">
        <v>280</v>
      </c>
      <c r="C708" s="122" t="s">
        <v>144</v>
      </c>
      <c r="D708" s="140" t="s">
        <v>383</v>
      </c>
      <c r="E708" s="130">
        <v>166644</v>
      </c>
      <c r="F708" s="125">
        <v>166644</v>
      </c>
      <c r="G708" s="130">
        <v>0</v>
      </c>
    </row>
    <row r="709" spans="1:7" ht="21.75" customHeight="1">
      <c r="A709" s="120" t="s">
        <v>131</v>
      </c>
      <c r="B709" s="121" t="s">
        <v>34</v>
      </c>
      <c r="C709" s="122" t="s">
        <v>144</v>
      </c>
      <c r="D709" s="140" t="s">
        <v>103</v>
      </c>
      <c r="E709" s="130">
        <v>88200</v>
      </c>
      <c r="F709" s="125">
        <v>88200</v>
      </c>
      <c r="G709" s="130">
        <v>0</v>
      </c>
    </row>
    <row r="710" spans="1:7" ht="21.75" customHeight="1">
      <c r="A710" s="120"/>
      <c r="B710" s="121"/>
      <c r="C710" s="122" t="s">
        <v>410</v>
      </c>
      <c r="D710" s="140" t="s">
        <v>224</v>
      </c>
      <c r="E710" s="130">
        <v>3572227</v>
      </c>
      <c r="F710" s="125">
        <v>3150139</v>
      </c>
      <c r="G710" s="130">
        <v>422088</v>
      </c>
    </row>
    <row r="711" spans="1:7" ht="21.75" customHeight="1">
      <c r="A711" s="120" t="s">
        <v>377</v>
      </c>
      <c r="B711" s="121" t="s">
        <v>372</v>
      </c>
      <c r="C711" s="122" t="s">
        <v>263</v>
      </c>
      <c r="D711" s="140" t="s">
        <v>406</v>
      </c>
      <c r="E711" s="130">
        <v>1112388</v>
      </c>
      <c r="F711" s="125">
        <v>1112388</v>
      </c>
      <c r="G711" s="130">
        <v>0</v>
      </c>
    </row>
    <row r="712" spans="1:7" ht="21.75" customHeight="1">
      <c r="A712" s="120" t="s">
        <v>377</v>
      </c>
      <c r="B712" s="121" t="s">
        <v>249</v>
      </c>
      <c r="C712" s="122" t="s">
        <v>263</v>
      </c>
      <c r="D712" s="140" t="s">
        <v>223</v>
      </c>
      <c r="E712" s="130">
        <v>70512</v>
      </c>
      <c r="F712" s="125">
        <v>70512</v>
      </c>
      <c r="G712" s="130">
        <v>0</v>
      </c>
    </row>
    <row r="713" spans="1:7" ht="21.75" customHeight="1">
      <c r="A713" s="120" t="s">
        <v>377</v>
      </c>
      <c r="B713" s="121" t="s">
        <v>4</v>
      </c>
      <c r="C713" s="122" t="s">
        <v>263</v>
      </c>
      <c r="D713" s="140" t="s">
        <v>321</v>
      </c>
      <c r="E713" s="130">
        <v>85197</v>
      </c>
      <c r="F713" s="125">
        <v>85197</v>
      </c>
      <c r="G713" s="130">
        <v>0</v>
      </c>
    </row>
    <row r="714" spans="1:7" ht="21.75" customHeight="1">
      <c r="A714" s="120" t="s">
        <v>377</v>
      </c>
      <c r="B714" s="121" t="s">
        <v>4</v>
      </c>
      <c r="C714" s="122" t="s">
        <v>263</v>
      </c>
      <c r="D714" s="140" t="s">
        <v>226</v>
      </c>
      <c r="E714" s="130">
        <v>34258</v>
      </c>
      <c r="F714" s="125">
        <v>34258</v>
      </c>
      <c r="G714" s="130">
        <v>0</v>
      </c>
    </row>
    <row r="715" spans="1:7" ht="21.75" customHeight="1">
      <c r="A715" s="120" t="s">
        <v>377</v>
      </c>
      <c r="B715" s="121" t="s">
        <v>4</v>
      </c>
      <c r="C715" s="122" t="s">
        <v>263</v>
      </c>
      <c r="D715" s="140" t="s">
        <v>42</v>
      </c>
      <c r="E715" s="130">
        <v>8520</v>
      </c>
      <c r="F715" s="125">
        <v>8520</v>
      </c>
      <c r="G715" s="130">
        <v>0</v>
      </c>
    </row>
    <row r="716" spans="1:7" ht="21.75" customHeight="1">
      <c r="A716" s="120" t="s">
        <v>377</v>
      </c>
      <c r="B716" s="121" t="s">
        <v>126</v>
      </c>
      <c r="C716" s="122" t="s">
        <v>263</v>
      </c>
      <c r="D716" s="140" t="s">
        <v>352</v>
      </c>
      <c r="E716" s="130">
        <v>670740</v>
      </c>
      <c r="F716" s="125">
        <v>670740</v>
      </c>
      <c r="G716" s="130">
        <v>0</v>
      </c>
    </row>
    <row r="717" spans="1:7" ht="21.75" customHeight="1">
      <c r="A717" s="120" t="s">
        <v>377</v>
      </c>
      <c r="B717" s="121" t="s">
        <v>126</v>
      </c>
      <c r="C717" s="122" t="s">
        <v>263</v>
      </c>
      <c r="D717" s="140" t="s">
        <v>84</v>
      </c>
      <c r="E717" s="130">
        <v>287460</v>
      </c>
      <c r="F717" s="125">
        <v>287460</v>
      </c>
      <c r="G717" s="130">
        <v>0</v>
      </c>
    </row>
    <row r="718" spans="1:7" ht="21.75" customHeight="1">
      <c r="A718" s="120" t="s">
        <v>377</v>
      </c>
      <c r="B718" s="121" t="s">
        <v>3</v>
      </c>
      <c r="C718" s="122" t="s">
        <v>263</v>
      </c>
      <c r="D718" s="140" t="s">
        <v>9</v>
      </c>
      <c r="E718" s="130">
        <v>428220</v>
      </c>
      <c r="F718" s="125">
        <v>428220</v>
      </c>
      <c r="G718" s="130">
        <v>0</v>
      </c>
    </row>
    <row r="719" spans="1:7" ht="21.75" customHeight="1">
      <c r="A719" s="120" t="s">
        <v>252</v>
      </c>
      <c r="B719" s="121" t="s">
        <v>372</v>
      </c>
      <c r="C719" s="122" t="s">
        <v>263</v>
      </c>
      <c r="D719" s="140" t="s">
        <v>204</v>
      </c>
      <c r="E719" s="130">
        <v>292440</v>
      </c>
      <c r="F719" s="125">
        <v>0</v>
      </c>
      <c r="G719" s="130">
        <v>292440</v>
      </c>
    </row>
    <row r="720" spans="1:7" ht="21.75" customHeight="1">
      <c r="A720" s="120" t="s">
        <v>252</v>
      </c>
      <c r="B720" s="121" t="s">
        <v>280</v>
      </c>
      <c r="C720" s="122" t="s">
        <v>263</v>
      </c>
      <c r="D720" s="140" t="s">
        <v>476</v>
      </c>
      <c r="E720" s="130">
        <v>40000</v>
      </c>
      <c r="F720" s="125">
        <v>0</v>
      </c>
      <c r="G720" s="130">
        <v>40000</v>
      </c>
    </row>
    <row r="721" spans="1:7" ht="21.75" customHeight="1">
      <c r="A721" s="120" t="s">
        <v>252</v>
      </c>
      <c r="B721" s="121" t="s">
        <v>403</v>
      </c>
      <c r="C721" s="122" t="s">
        <v>263</v>
      </c>
      <c r="D721" s="140" t="s">
        <v>107</v>
      </c>
      <c r="E721" s="130">
        <v>17760</v>
      </c>
      <c r="F721" s="125">
        <v>0</v>
      </c>
      <c r="G721" s="130">
        <v>17760</v>
      </c>
    </row>
    <row r="722" spans="1:7" ht="21.75" customHeight="1">
      <c r="A722" s="120" t="s">
        <v>252</v>
      </c>
      <c r="B722" s="121" t="s">
        <v>32</v>
      </c>
      <c r="C722" s="122" t="s">
        <v>263</v>
      </c>
      <c r="D722" s="140" t="s">
        <v>333</v>
      </c>
      <c r="E722" s="130">
        <v>5000</v>
      </c>
      <c r="F722" s="125">
        <v>0</v>
      </c>
      <c r="G722" s="130">
        <v>5000</v>
      </c>
    </row>
    <row r="723" spans="1:7" ht="21.75" customHeight="1">
      <c r="A723" s="120" t="s">
        <v>252</v>
      </c>
      <c r="B723" s="121" t="s">
        <v>307</v>
      </c>
      <c r="C723" s="122" t="s">
        <v>263</v>
      </c>
      <c r="D723" s="140" t="s">
        <v>298</v>
      </c>
      <c r="E723" s="130">
        <v>22248</v>
      </c>
      <c r="F723" s="125">
        <v>0</v>
      </c>
      <c r="G723" s="130">
        <v>22248</v>
      </c>
    </row>
    <row r="724" spans="1:7" ht="21.75" customHeight="1">
      <c r="A724" s="120" t="s">
        <v>252</v>
      </c>
      <c r="B724" s="121" t="s">
        <v>34</v>
      </c>
      <c r="C724" s="122" t="s">
        <v>263</v>
      </c>
      <c r="D724" s="140" t="s">
        <v>283</v>
      </c>
      <c r="E724" s="130">
        <v>44640</v>
      </c>
      <c r="F724" s="125">
        <v>0</v>
      </c>
      <c r="G724" s="130">
        <v>44640</v>
      </c>
    </row>
    <row r="725" spans="1:7" ht="21.75" customHeight="1">
      <c r="A725" s="120" t="s">
        <v>131</v>
      </c>
      <c r="B725" s="121" t="s">
        <v>372</v>
      </c>
      <c r="C725" s="122" t="s">
        <v>263</v>
      </c>
      <c r="D725" s="140" t="s">
        <v>342</v>
      </c>
      <c r="E725" s="130">
        <v>79452</v>
      </c>
      <c r="F725" s="125">
        <v>79452</v>
      </c>
      <c r="G725" s="130">
        <v>0</v>
      </c>
    </row>
    <row r="726" spans="1:7" ht="21.75" customHeight="1">
      <c r="A726" s="120" t="s">
        <v>131</v>
      </c>
      <c r="B726" s="121" t="s">
        <v>368</v>
      </c>
      <c r="C726" s="122" t="s">
        <v>263</v>
      </c>
      <c r="D726" s="140" t="s">
        <v>245</v>
      </c>
      <c r="E726" s="130">
        <v>22800</v>
      </c>
      <c r="F726" s="125">
        <v>22800</v>
      </c>
      <c r="G726" s="130">
        <v>0</v>
      </c>
    </row>
    <row r="727" spans="1:7" ht="21.75" customHeight="1">
      <c r="A727" s="120" t="s">
        <v>131</v>
      </c>
      <c r="B727" s="121" t="s">
        <v>369</v>
      </c>
      <c r="C727" s="122" t="s">
        <v>263</v>
      </c>
      <c r="D727" s="140" t="s">
        <v>36</v>
      </c>
      <c r="E727" s="130">
        <v>660</v>
      </c>
      <c r="F727" s="125">
        <v>660</v>
      </c>
      <c r="G727" s="130">
        <v>0</v>
      </c>
    </row>
    <row r="728" spans="1:7" ht="21.75" customHeight="1">
      <c r="A728" s="120" t="s">
        <v>131</v>
      </c>
      <c r="B728" s="121" t="s">
        <v>280</v>
      </c>
      <c r="C728" s="122" t="s">
        <v>263</v>
      </c>
      <c r="D728" s="140" t="s">
        <v>383</v>
      </c>
      <c r="E728" s="130">
        <v>256932</v>
      </c>
      <c r="F728" s="125">
        <v>256932</v>
      </c>
      <c r="G728" s="130">
        <v>0</v>
      </c>
    </row>
    <row r="729" spans="1:7" ht="21.75" customHeight="1">
      <c r="A729" s="120" t="s">
        <v>131</v>
      </c>
      <c r="B729" s="121" t="s">
        <v>34</v>
      </c>
      <c r="C729" s="122" t="s">
        <v>263</v>
      </c>
      <c r="D729" s="140" t="s">
        <v>103</v>
      </c>
      <c r="E729" s="130">
        <v>93000</v>
      </c>
      <c r="F729" s="125">
        <v>93000</v>
      </c>
      <c r="G729" s="130">
        <v>0</v>
      </c>
    </row>
    <row r="730" spans="1:7" ht="21.75" customHeight="1">
      <c r="A730" s="120"/>
      <c r="B730" s="121"/>
      <c r="C730" s="122" t="s">
        <v>292</v>
      </c>
      <c r="D730" s="140" t="s">
        <v>418</v>
      </c>
      <c r="E730" s="130">
        <v>5001456</v>
      </c>
      <c r="F730" s="125">
        <v>4378482</v>
      </c>
      <c r="G730" s="130">
        <v>622974</v>
      </c>
    </row>
    <row r="731" spans="1:7" ht="21.75" customHeight="1">
      <c r="A731" s="120" t="s">
        <v>377</v>
      </c>
      <c r="B731" s="121" t="s">
        <v>372</v>
      </c>
      <c r="C731" s="122" t="s">
        <v>389</v>
      </c>
      <c r="D731" s="140" t="s">
        <v>406</v>
      </c>
      <c r="E731" s="130">
        <v>1526700</v>
      </c>
      <c r="F731" s="125">
        <v>1526700</v>
      </c>
      <c r="G731" s="130">
        <v>0</v>
      </c>
    </row>
    <row r="732" spans="1:7" ht="21.75" customHeight="1">
      <c r="A732" s="120" t="s">
        <v>377</v>
      </c>
      <c r="B732" s="121" t="s">
        <v>249</v>
      </c>
      <c r="C732" s="122" t="s">
        <v>389</v>
      </c>
      <c r="D732" s="140" t="s">
        <v>223</v>
      </c>
      <c r="E732" s="130">
        <v>104748</v>
      </c>
      <c r="F732" s="125">
        <v>104748</v>
      </c>
      <c r="G732" s="130">
        <v>0</v>
      </c>
    </row>
    <row r="733" spans="1:7" ht="21.75" customHeight="1">
      <c r="A733" s="120" t="s">
        <v>377</v>
      </c>
      <c r="B733" s="121" t="s">
        <v>4</v>
      </c>
      <c r="C733" s="122" t="s">
        <v>389</v>
      </c>
      <c r="D733" s="140" t="s">
        <v>321</v>
      </c>
      <c r="E733" s="130">
        <v>126422</v>
      </c>
      <c r="F733" s="125">
        <v>126422</v>
      </c>
      <c r="G733" s="130">
        <v>0</v>
      </c>
    </row>
    <row r="734" spans="1:7" ht="21.75" customHeight="1">
      <c r="A734" s="120" t="s">
        <v>377</v>
      </c>
      <c r="B734" s="121" t="s">
        <v>4</v>
      </c>
      <c r="C734" s="122" t="s">
        <v>389</v>
      </c>
      <c r="D734" s="140" t="s">
        <v>226</v>
      </c>
      <c r="E734" s="130">
        <v>48361</v>
      </c>
      <c r="F734" s="125">
        <v>48361</v>
      </c>
      <c r="G734" s="130">
        <v>0</v>
      </c>
    </row>
    <row r="735" spans="1:7" ht="21.75" customHeight="1">
      <c r="A735" s="120" t="s">
        <v>377</v>
      </c>
      <c r="B735" s="121" t="s">
        <v>4</v>
      </c>
      <c r="C735" s="122" t="s">
        <v>389</v>
      </c>
      <c r="D735" s="140" t="s">
        <v>42</v>
      </c>
      <c r="E735" s="130">
        <v>12642</v>
      </c>
      <c r="F735" s="125">
        <v>12642</v>
      </c>
      <c r="G735" s="130">
        <v>0</v>
      </c>
    </row>
    <row r="736" spans="1:7" ht="21.75" customHeight="1">
      <c r="A736" s="120" t="s">
        <v>377</v>
      </c>
      <c r="B736" s="121" t="s">
        <v>126</v>
      </c>
      <c r="C736" s="122" t="s">
        <v>389</v>
      </c>
      <c r="D736" s="140" t="s">
        <v>352</v>
      </c>
      <c r="E736" s="130">
        <v>973776</v>
      </c>
      <c r="F736" s="125">
        <v>973776</v>
      </c>
      <c r="G736" s="130">
        <v>0</v>
      </c>
    </row>
    <row r="737" spans="1:7" ht="21.75" customHeight="1">
      <c r="A737" s="120" t="s">
        <v>377</v>
      </c>
      <c r="B737" s="121" t="s">
        <v>126</v>
      </c>
      <c r="C737" s="122" t="s">
        <v>389</v>
      </c>
      <c r="D737" s="140" t="s">
        <v>84</v>
      </c>
      <c r="E737" s="130">
        <v>417333</v>
      </c>
      <c r="F737" s="125">
        <v>417333</v>
      </c>
      <c r="G737" s="130">
        <v>0</v>
      </c>
    </row>
    <row r="738" spans="1:7" ht="21.75" customHeight="1">
      <c r="A738" s="120" t="s">
        <v>377</v>
      </c>
      <c r="B738" s="121" t="s">
        <v>3</v>
      </c>
      <c r="C738" s="122" t="s">
        <v>389</v>
      </c>
      <c r="D738" s="140" t="s">
        <v>9</v>
      </c>
      <c r="E738" s="130">
        <v>604511</v>
      </c>
      <c r="F738" s="125">
        <v>604511</v>
      </c>
      <c r="G738" s="130">
        <v>0</v>
      </c>
    </row>
    <row r="739" spans="1:7" ht="21.75" customHeight="1">
      <c r="A739" s="120" t="s">
        <v>252</v>
      </c>
      <c r="B739" s="121" t="s">
        <v>372</v>
      </c>
      <c r="C739" s="122" t="s">
        <v>389</v>
      </c>
      <c r="D739" s="140" t="s">
        <v>204</v>
      </c>
      <c r="E739" s="130">
        <v>424890</v>
      </c>
      <c r="F739" s="125">
        <v>0</v>
      </c>
      <c r="G739" s="130">
        <v>424890</v>
      </c>
    </row>
    <row r="740" spans="1:7" ht="21.75" customHeight="1">
      <c r="A740" s="120" t="s">
        <v>252</v>
      </c>
      <c r="B740" s="121" t="s">
        <v>280</v>
      </c>
      <c r="C740" s="122" t="s">
        <v>389</v>
      </c>
      <c r="D740" s="140" t="s">
        <v>476</v>
      </c>
      <c r="E740" s="130">
        <v>70000</v>
      </c>
      <c r="F740" s="125">
        <v>0</v>
      </c>
      <c r="G740" s="130">
        <v>70000</v>
      </c>
    </row>
    <row r="741" spans="1:7" ht="21.75" customHeight="1">
      <c r="A741" s="120" t="s">
        <v>252</v>
      </c>
      <c r="B741" s="121" t="s">
        <v>403</v>
      </c>
      <c r="C741" s="122" t="s">
        <v>389</v>
      </c>
      <c r="D741" s="140" t="s">
        <v>107</v>
      </c>
      <c r="E741" s="130">
        <v>26310</v>
      </c>
      <c r="F741" s="125">
        <v>0</v>
      </c>
      <c r="G741" s="130">
        <v>26310</v>
      </c>
    </row>
    <row r="742" spans="1:7" ht="21.75" customHeight="1">
      <c r="A742" s="120" t="s">
        <v>252</v>
      </c>
      <c r="B742" s="121" t="s">
        <v>32</v>
      </c>
      <c r="C742" s="122" t="s">
        <v>389</v>
      </c>
      <c r="D742" s="140" t="s">
        <v>333</v>
      </c>
      <c r="E742" s="130">
        <v>5000</v>
      </c>
      <c r="F742" s="125">
        <v>0</v>
      </c>
      <c r="G742" s="130">
        <v>5000</v>
      </c>
    </row>
    <row r="743" spans="1:7" ht="21.75" customHeight="1">
      <c r="A743" s="120" t="s">
        <v>252</v>
      </c>
      <c r="B743" s="121" t="s">
        <v>307</v>
      </c>
      <c r="C743" s="122" t="s">
        <v>389</v>
      </c>
      <c r="D743" s="140" t="s">
        <v>298</v>
      </c>
      <c r="E743" s="130">
        <v>30534</v>
      </c>
      <c r="F743" s="125">
        <v>0</v>
      </c>
      <c r="G743" s="130">
        <v>30534</v>
      </c>
    </row>
    <row r="744" spans="1:7" ht="21.75" customHeight="1">
      <c r="A744" s="120" t="s">
        <v>252</v>
      </c>
      <c r="B744" s="121" t="s">
        <v>34</v>
      </c>
      <c r="C744" s="122" t="s">
        <v>389</v>
      </c>
      <c r="D744" s="140" t="s">
        <v>283</v>
      </c>
      <c r="E744" s="130">
        <v>66240</v>
      </c>
      <c r="F744" s="125">
        <v>0</v>
      </c>
      <c r="G744" s="130">
        <v>66240</v>
      </c>
    </row>
    <row r="745" spans="1:7" ht="21.75" customHeight="1">
      <c r="A745" s="120" t="s">
        <v>131</v>
      </c>
      <c r="B745" s="121" t="s">
        <v>249</v>
      </c>
      <c r="C745" s="122" t="s">
        <v>389</v>
      </c>
      <c r="D745" s="140" t="s">
        <v>138</v>
      </c>
      <c r="E745" s="130">
        <v>38142</v>
      </c>
      <c r="F745" s="125">
        <v>38142</v>
      </c>
      <c r="G745" s="130">
        <v>0</v>
      </c>
    </row>
    <row r="746" spans="1:7" ht="21.75" customHeight="1">
      <c r="A746" s="120" t="s">
        <v>131</v>
      </c>
      <c r="B746" s="121" t="s">
        <v>368</v>
      </c>
      <c r="C746" s="122" t="s">
        <v>389</v>
      </c>
      <c r="D746" s="140" t="s">
        <v>245</v>
      </c>
      <c r="E746" s="130">
        <v>23700</v>
      </c>
      <c r="F746" s="125">
        <v>23700</v>
      </c>
      <c r="G746" s="130">
        <v>0</v>
      </c>
    </row>
    <row r="747" spans="1:7" ht="21.75" customHeight="1">
      <c r="A747" s="120" t="s">
        <v>131</v>
      </c>
      <c r="B747" s="121" t="s">
        <v>369</v>
      </c>
      <c r="C747" s="122" t="s">
        <v>389</v>
      </c>
      <c r="D747" s="140" t="s">
        <v>36</v>
      </c>
      <c r="E747" s="130">
        <v>1440</v>
      </c>
      <c r="F747" s="125">
        <v>1440</v>
      </c>
      <c r="G747" s="130">
        <v>0</v>
      </c>
    </row>
    <row r="748" spans="1:7" ht="21.75" customHeight="1">
      <c r="A748" s="120" t="s">
        <v>131</v>
      </c>
      <c r="B748" s="121" t="s">
        <v>280</v>
      </c>
      <c r="C748" s="122" t="s">
        <v>389</v>
      </c>
      <c r="D748" s="140" t="s">
        <v>383</v>
      </c>
      <c r="E748" s="130">
        <v>362707</v>
      </c>
      <c r="F748" s="125">
        <v>362707</v>
      </c>
      <c r="G748" s="130">
        <v>0</v>
      </c>
    </row>
    <row r="749" spans="1:7" ht="21.75" customHeight="1">
      <c r="A749" s="120" t="s">
        <v>131</v>
      </c>
      <c r="B749" s="121" t="s">
        <v>34</v>
      </c>
      <c r="C749" s="122" t="s">
        <v>389</v>
      </c>
      <c r="D749" s="140" t="s">
        <v>103</v>
      </c>
      <c r="E749" s="130">
        <v>138000</v>
      </c>
      <c r="F749" s="125">
        <v>138000</v>
      </c>
      <c r="G749" s="130">
        <v>0</v>
      </c>
    </row>
    <row r="750" spans="1:7" ht="21.75" customHeight="1">
      <c r="A750" s="120"/>
      <c r="B750" s="121"/>
      <c r="C750" s="122" t="s">
        <v>167</v>
      </c>
      <c r="D750" s="140" t="s">
        <v>340</v>
      </c>
      <c r="E750" s="130">
        <v>2274774</v>
      </c>
      <c r="F750" s="125">
        <v>2079054</v>
      </c>
      <c r="G750" s="130">
        <v>195720</v>
      </c>
    </row>
    <row r="751" spans="1:7" ht="21.75" customHeight="1">
      <c r="A751" s="120" t="s">
        <v>377</v>
      </c>
      <c r="B751" s="121" t="s">
        <v>372</v>
      </c>
      <c r="C751" s="122" t="s">
        <v>24</v>
      </c>
      <c r="D751" s="140" t="s">
        <v>406</v>
      </c>
      <c r="E751" s="130">
        <v>733992</v>
      </c>
      <c r="F751" s="125">
        <v>733992</v>
      </c>
      <c r="G751" s="130">
        <v>0</v>
      </c>
    </row>
    <row r="752" spans="1:7" ht="21.75" customHeight="1">
      <c r="A752" s="120" t="s">
        <v>377</v>
      </c>
      <c r="B752" s="121" t="s">
        <v>249</v>
      </c>
      <c r="C752" s="122" t="s">
        <v>24</v>
      </c>
      <c r="D752" s="140" t="s">
        <v>223</v>
      </c>
      <c r="E752" s="130">
        <v>47760</v>
      </c>
      <c r="F752" s="125">
        <v>47760</v>
      </c>
      <c r="G752" s="130">
        <v>0</v>
      </c>
    </row>
    <row r="753" spans="1:7" ht="21.75" customHeight="1">
      <c r="A753" s="120" t="s">
        <v>377</v>
      </c>
      <c r="B753" s="121" t="s">
        <v>4</v>
      </c>
      <c r="C753" s="122" t="s">
        <v>24</v>
      </c>
      <c r="D753" s="140" t="s">
        <v>321</v>
      </c>
      <c r="E753" s="130">
        <v>57714</v>
      </c>
      <c r="F753" s="125">
        <v>57714</v>
      </c>
      <c r="G753" s="130">
        <v>0</v>
      </c>
    </row>
    <row r="754" spans="1:7" ht="21.75" customHeight="1">
      <c r="A754" s="120" t="s">
        <v>377</v>
      </c>
      <c r="B754" s="121" t="s">
        <v>4</v>
      </c>
      <c r="C754" s="122" t="s">
        <v>24</v>
      </c>
      <c r="D754" s="140" t="s">
        <v>226</v>
      </c>
      <c r="E754" s="130">
        <v>22810</v>
      </c>
      <c r="F754" s="125">
        <v>22810</v>
      </c>
      <c r="G754" s="130">
        <v>0</v>
      </c>
    </row>
    <row r="755" spans="1:7" ht="21.75" customHeight="1">
      <c r="A755" s="120" t="s">
        <v>377</v>
      </c>
      <c r="B755" s="121" t="s">
        <v>4</v>
      </c>
      <c r="C755" s="122" t="s">
        <v>24</v>
      </c>
      <c r="D755" s="140" t="s">
        <v>42</v>
      </c>
      <c r="E755" s="130">
        <v>5771</v>
      </c>
      <c r="F755" s="125">
        <v>5771</v>
      </c>
      <c r="G755" s="130">
        <v>0</v>
      </c>
    </row>
    <row r="756" spans="1:7" ht="21.75" customHeight="1">
      <c r="A756" s="120" t="s">
        <v>377</v>
      </c>
      <c r="B756" s="121" t="s">
        <v>126</v>
      </c>
      <c r="C756" s="122" t="s">
        <v>24</v>
      </c>
      <c r="D756" s="140" t="s">
        <v>352</v>
      </c>
      <c r="E756" s="130">
        <v>450720</v>
      </c>
      <c r="F756" s="125">
        <v>450720</v>
      </c>
      <c r="G756" s="130">
        <v>0</v>
      </c>
    </row>
    <row r="757" spans="1:7" ht="21.75" customHeight="1">
      <c r="A757" s="120" t="s">
        <v>377</v>
      </c>
      <c r="B757" s="121" t="s">
        <v>126</v>
      </c>
      <c r="C757" s="122" t="s">
        <v>24</v>
      </c>
      <c r="D757" s="140" t="s">
        <v>84</v>
      </c>
      <c r="E757" s="130">
        <v>193166</v>
      </c>
      <c r="F757" s="125">
        <v>193166</v>
      </c>
      <c r="G757" s="130">
        <v>0</v>
      </c>
    </row>
    <row r="758" spans="1:7" ht="21.75" customHeight="1">
      <c r="A758" s="120" t="s">
        <v>377</v>
      </c>
      <c r="B758" s="121" t="s">
        <v>3</v>
      </c>
      <c r="C758" s="122" t="s">
        <v>24</v>
      </c>
      <c r="D758" s="140" t="s">
        <v>9</v>
      </c>
      <c r="E758" s="130">
        <v>285128</v>
      </c>
      <c r="F758" s="125">
        <v>285128</v>
      </c>
      <c r="G758" s="130">
        <v>0</v>
      </c>
    </row>
    <row r="759" spans="1:7" ht="21.75" customHeight="1">
      <c r="A759" s="120" t="s">
        <v>252</v>
      </c>
      <c r="B759" s="121" t="s">
        <v>372</v>
      </c>
      <c r="C759" s="122" t="s">
        <v>24</v>
      </c>
      <c r="D759" s="140" t="s">
        <v>204</v>
      </c>
      <c r="E759" s="130">
        <v>70800</v>
      </c>
      <c r="F759" s="125">
        <v>0</v>
      </c>
      <c r="G759" s="130">
        <v>70800</v>
      </c>
    </row>
    <row r="760" spans="1:7" ht="21.75" customHeight="1">
      <c r="A760" s="120" t="s">
        <v>252</v>
      </c>
      <c r="B760" s="121" t="s">
        <v>280</v>
      </c>
      <c r="C760" s="122" t="s">
        <v>24</v>
      </c>
      <c r="D760" s="140" t="s">
        <v>476</v>
      </c>
      <c r="E760" s="130">
        <v>20000</v>
      </c>
      <c r="F760" s="125">
        <v>0</v>
      </c>
      <c r="G760" s="130">
        <v>20000</v>
      </c>
    </row>
    <row r="761" spans="1:7" ht="21.75" customHeight="1">
      <c r="A761" s="120" t="s">
        <v>252</v>
      </c>
      <c r="B761" s="121" t="s">
        <v>403</v>
      </c>
      <c r="C761" s="122" t="s">
        <v>24</v>
      </c>
      <c r="D761" s="140" t="s">
        <v>107</v>
      </c>
      <c r="E761" s="130">
        <v>40000</v>
      </c>
      <c r="F761" s="125">
        <v>0</v>
      </c>
      <c r="G761" s="130">
        <v>40000</v>
      </c>
    </row>
    <row r="762" spans="1:7" ht="21.75" customHeight="1">
      <c r="A762" s="120" t="s">
        <v>252</v>
      </c>
      <c r="B762" s="121" t="s">
        <v>32</v>
      </c>
      <c r="C762" s="122" t="s">
        <v>24</v>
      </c>
      <c r="D762" s="140" t="s">
        <v>333</v>
      </c>
      <c r="E762" s="130">
        <v>20000</v>
      </c>
      <c r="F762" s="125">
        <v>0</v>
      </c>
      <c r="G762" s="130">
        <v>20000</v>
      </c>
    </row>
    <row r="763" spans="1:7" ht="21.75" customHeight="1">
      <c r="A763" s="120" t="s">
        <v>252</v>
      </c>
      <c r="B763" s="121" t="s">
        <v>307</v>
      </c>
      <c r="C763" s="122" t="s">
        <v>24</v>
      </c>
      <c r="D763" s="140" t="s">
        <v>298</v>
      </c>
      <c r="E763" s="130">
        <v>14680</v>
      </c>
      <c r="F763" s="125">
        <v>0</v>
      </c>
      <c r="G763" s="130">
        <v>14680</v>
      </c>
    </row>
    <row r="764" spans="1:7" ht="21.75" customHeight="1">
      <c r="A764" s="120" t="s">
        <v>252</v>
      </c>
      <c r="B764" s="121" t="s">
        <v>34</v>
      </c>
      <c r="C764" s="122" t="s">
        <v>24</v>
      </c>
      <c r="D764" s="140" t="s">
        <v>283</v>
      </c>
      <c r="E764" s="130">
        <v>30240</v>
      </c>
      <c r="F764" s="125">
        <v>0</v>
      </c>
      <c r="G764" s="130">
        <v>30240</v>
      </c>
    </row>
    <row r="765" spans="1:7" ht="21.75" customHeight="1">
      <c r="A765" s="120" t="s">
        <v>131</v>
      </c>
      <c r="B765" s="121" t="s">
        <v>249</v>
      </c>
      <c r="C765" s="122" t="s">
        <v>24</v>
      </c>
      <c r="D765" s="140" t="s">
        <v>138</v>
      </c>
      <c r="E765" s="130">
        <v>41052</v>
      </c>
      <c r="F765" s="125">
        <v>41052</v>
      </c>
      <c r="G765" s="130">
        <v>0</v>
      </c>
    </row>
    <row r="766" spans="1:7" ht="21.75" customHeight="1">
      <c r="A766" s="120" t="s">
        <v>131</v>
      </c>
      <c r="B766" s="121" t="s">
        <v>368</v>
      </c>
      <c r="C766" s="122" t="s">
        <v>24</v>
      </c>
      <c r="D766" s="140" t="s">
        <v>245</v>
      </c>
      <c r="E766" s="130">
        <v>5964</v>
      </c>
      <c r="F766" s="125">
        <v>5964</v>
      </c>
      <c r="G766" s="130">
        <v>0</v>
      </c>
    </row>
    <row r="767" spans="1:7" ht="21.75" customHeight="1">
      <c r="A767" s="120" t="s">
        <v>131</v>
      </c>
      <c r="B767" s="121" t="s">
        <v>369</v>
      </c>
      <c r="C767" s="122" t="s">
        <v>24</v>
      </c>
      <c r="D767" s="140" t="s">
        <v>36</v>
      </c>
      <c r="E767" s="130">
        <v>900</v>
      </c>
      <c r="F767" s="125">
        <v>900</v>
      </c>
      <c r="G767" s="130">
        <v>0</v>
      </c>
    </row>
    <row r="768" spans="1:7" ht="21.75" customHeight="1">
      <c r="A768" s="120" t="s">
        <v>131</v>
      </c>
      <c r="B768" s="121" t="s">
        <v>280</v>
      </c>
      <c r="C768" s="122" t="s">
        <v>24</v>
      </c>
      <c r="D768" s="140" t="s">
        <v>383</v>
      </c>
      <c r="E768" s="130">
        <v>171077</v>
      </c>
      <c r="F768" s="125">
        <v>171077</v>
      </c>
      <c r="G768" s="130">
        <v>0</v>
      </c>
    </row>
    <row r="769" spans="1:7" ht="21.75" customHeight="1">
      <c r="A769" s="120" t="s">
        <v>131</v>
      </c>
      <c r="B769" s="121" t="s">
        <v>34</v>
      </c>
      <c r="C769" s="122" t="s">
        <v>24</v>
      </c>
      <c r="D769" s="140" t="s">
        <v>103</v>
      </c>
      <c r="E769" s="130">
        <v>63000</v>
      </c>
      <c r="F769" s="125">
        <v>63000</v>
      </c>
      <c r="G769" s="130">
        <v>0</v>
      </c>
    </row>
    <row r="770" spans="1:7" ht="21.75" customHeight="1">
      <c r="A770" s="120"/>
      <c r="B770" s="121"/>
      <c r="C770" s="122" t="s">
        <v>40</v>
      </c>
      <c r="D770" s="140" t="s">
        <v>185</v>
      </c>
      <c r="E770" s="130">
        <v>2983217</v>
      </c>
      <c r="F770" s="125">
        <v>2700708</v>
      </c>
      <c r="G770" s="130">
        <v>282509</v>
      </c>
    </row>
    <row r="771" spans="1:7" ht="21.75" customHeight="1">
      <c r="A771" s="120" t="s">
        <v>377</v>
      </c>
      <c r="B771" s="121" t="s">
        <v>372</v>
      </c>
      <c r="C771" s="122" t="s">
        <v>148</v>
      </c>
      <c r="D771" s="140" t="s">
        <v>406</v>
      </c>
      <c r="E771" s="130">
        <v>889452</v>
      </c>
      <c r="F771" s="125">
        <v>889452</v>
      </c>
      <c r="G771" s="130">
        <v>0</v>
      </c>
    </row>
    <row r="772" spans="1:7" ht="21.75" customHeight="1">
      <c r="A772" s="120" t="s">
        <v>377</v>
      </c>
      <c r="B772" s="121" t="s">
        <v>249</v>
      </c>
      <c r="C772" s="122" t="s">
        <v>148</v>
      </c>
      <c r="D772" s="140" t="s">
        <v>223</v>
      </c>
      <c r="E772" s="130">
        <v>63564</v>
      </c>
      <c r="F772" s="125">
        <v>63564</v>
      </c>
      <c r="G772" s="130">
        <v>0</v>
      </c>
    </row>
    <row r="773" spans="1:7" ht="21.75" customHeight="1">
      <c r="A773" s="120" t="s">
        <v>377</v>
      </c>
      <c r="B773" s="121" t="s">
        <v>4</v>
      </c>
      <c r="C773" s="122" t="s">
        <v>148</v>
      </c>
      <c r="D773" s="140" t="s">
        <v>321</v>
      </c>
      <c r="E773" s="130">
        <v>76952</v>
      </c>
      <c r="F773" s="125">
        <v>76952</v>
      </c>
      <c r="G773" s="130">
        <v>0</v>
      </c>
    </row>
    <row r="774" spans="1:7" ht="21.75" customHeight="1">
      <c r="A774" s="120" t="s">
        <v>377</v>
      </c>
      <c r="B774" s="121" t="s">
        <v>4</v>
      </c>
      <c r="C774" s="122" t="s">
        <v>148</v>
      </c>
      <c r="D774" s="140" t="s">
        <v>226</v>
      </c>
      <c r="E774" s="130">
        <v>28723</v>
      </c>
      <c r="F774" s="125">
        <v>28723</v>
      </c>
      <c r="G774" s="130">
        <v>0</v>
      </c>
    </row>
    <row r="775" spans="1:7" ht="21.75" customHeight="1">
      <c r="A775" s="120" t="s">
        <v>377</v>
      </c>
      <c r="B775" s="121" t="s">
        <v>4</v>
      </c>
      <c r="C775" s="122" t="s">
        <v>148</v>
      </c>
      <c r="D775" s="140" t="s">
        <v>42</v>
      </c>
      <c r="E775" s="130">
        <v>7695</v>
      </c>
      <c r="F775" s="125">
        <v>7695</v>
      </c>
      <c r="G775" s="130">
        <v>0</v>
      </c>
    </row>
    <row r="776" spans="1:7" ht="21.75" customHeight="1">
      <c r="A776" s="120" t="s">
        <v>377</v>
      </c>
      <c r="B776" s="121" t="s">
        <v>126</v>
      </c>
      <c r="C776" s="122" t="s">
        <v>148</v>
      </c>
      <c r="D776" s="140" t="s">
        <v>352</v>
      </c>
      <c r="E776" s="130">
        <v>589500</v>
      </c>
      <c r="F776" s="125">
        <v>589500</v>
      </c>
      <c r="G776" s="130">
        <v>0</v>
      </c>
    </row>
    <row r="777" spans="1:7" ht="21.75" customHeight="1">
      <c r="A777" s="120" t="s">
        <v>377</v>
      </c>
      <c r="B777" s="121" t="s">
        <v>126</v>
      </c>
      <c r="C777" s="122" t="s">
        <v>148</v>
      </c>
      <c r="D777" s="140" t="s">
        <v>84</v>
      </c>
      <c r="E777" s="130">
        <v>252643</v>
      </c>
      <c r="F777" s="125">
        <v>252643</v>
      </c>
      <c r="G777" s="130">
        <v>0</v>
      </c>
    </row>
    <row r="778" spans="1:7" ht="21.75" customHeight="1">
      <c r="A778" s="120" t="s">
        <v>377</v>
      </c>
      <c r="B778" s="121" t="s">
        <v>3</v>
      </c>
      <c r="C778" s="122" t="s">
        <v>148</v>
      </c>
      <c r="D778" s="140" t="s">
        <v>9</v>
      </c>
      <c r="E778" s="130">
        <v>359032</v>
      </c>
      <c r="F778" s="125">
        <v>359032</v>
      </c>
      <c r="G778" s="130">
        <v>0</v>
      </c>
    </row>
    <row r="779" spans="1:7" ht="21.75" customHeight="1">
      <c r="A779" s="120" t="s">
        <v>252</v>
      </c>
      <c r="B779" s="121" t="s">
        <v>372</v>
      </c>
      <c r="C779" s="122" t="s">
        <v>148</v>
      </c>
      <c r="D779" s="140" t="s">
        <v>204</v>
      </c>
      <c r="E779" s="130">
        <v>171960</v>
      </c>
      <c r="F779" s="125">
        <v>0</v>
      </c>
      <c r="G779" s="130">
        <v>171960</v>
      </c>
    </row>
    <row r="780" spans="1:7" ht="21.75" customHeight="1">
      <c r="A780" s="120" t="s">
        <v>252</v>
      </c>
      <c r="B780" s="121" t="s">
        <v>280</v>
      </c>
      <c r="C780" s="122" t="s">
        <v>148</v>
      </c>
      <c r="D780" s="140" t="s">
        <v>476</v>
      </c>
      <c r="E780" s="130">
        <v>30000</v>
      </c>
      <c r="F780" s="125">
        <v>0</v>
      </c>
      <c r="G780" s="130">
        <v>30000</v>
      </c>
    </row>
    <row r="781" spans="1:7" ht="21.75" customHeight="1">
      <c r="A781" s="120" t="s">
        <v>252</v>
      </c>
      <c r="B781" s="121" t="s">
        <v>403</v>
      </c>
      <c r="C781" s="122" t="s">
        <v>148</v>
      </c>
      <c r="D781" s="140" t="s">
        <v>107</v>
      </c>
      <c r="E781" s="130">
        <v>11220</v>
      </c>
      <c r="F781" s="125">
        <v>0</v>
      </c>
      <c r="G781" s="130">
        <v>11220</v>
      </c>
    </row>
    <row r="782" spans="1:7" ht="21.75" customHeight="1">
      <c r="A782" s="120" t="s">
        <v>252</v>
      </c>
      <c r="B782" s="121" t="s">
        <v>32</v>
      </c>
      <c r="C782" s="122" t="s">
        <v>148</v>
      </c>
      <c r="D782" s="140" t="s">
        <v>333</v>
      </c>
      <c r="E782" s="130">
        <v>11220</v>
      </c>
      <c r="F782" s="125">
        <v>0</v>
      </c>
      <c r="G782" s="130">
        <v>11220</v>
      </c>
    </row>
    <row r="783" spans="1:7" ht="21.75" customHeight="1">
      <c r="A783" s="120" t="s">
        <v>252</v>
      </c>
      <c r="B783" s="121" t="s">
        <v>307</v>
      </c>
      <c r="C783" s="122" t="s">
        <v>148</v>
      </c>
      <c r="D783" s="140" t="s">
        <v>298</v>
      </c>
      <c r="E783" s="130">
        <v>17789</v>
      </c>
      <c r="F783" s="125">
        <v>0</v>
      </c>
      <c r="G783" s="130">
        <v>17789</v>
      </c>
    </row>
    <row r="784" spans="1:7" ht="21.75" customHeight="1">
      <c r="A784" s="120" t="s">
        <v>252</v>
      </c>
      <c r="B784" s="121" t="s">
        <v>34</v>
      </c>
      <c r="C784" s="122" t="s">
        <v>148</v>
      </c>
      <c r="D784" s="140" t="s">
        <v>283</v>
      </c>
      <c r="E784" s="130">
        <v>40320</v>
      </c>
      <c r="F784" s="125">
        <v>0</v>
      </c>
      <c r="G784" s="130">
        <v>40320</v>
      </c>
    </row>
    <row r="785" spans="1:7" ht="21.75" customHeight="1">
      <c r="A785" s="120" t="s">
        <v>131</v>
      </c>
      <c r="B785" s="121" t="s">
        <v>249</v>
      </c>
      <c r="C785" s="122" t="s">
        <v>148</v>
      </c>
      <c r="D785" s="140" t="s">
        <v>138</v>
      </c>
      <c r="E785" s="130">
        <v>81192</v>
      </c>
      <c r="F785" s="125">
        <v>81192</v>
      </c>
      <c r="G785" s="130">
        <v>0</v>
      </c>
    </row>
    <row r="786" spans="1:7" ht="21.75" customHeight="1">
      <c r="A786" s="120" t="s">
        <v>131</v>
      </c>
      <c r="B786" s="121" t="s">
        <v>368</v>
      </c>
      <c r="C786" s="122" t="s">
        <v>148</v>
      </c>
      <c r="D786" s="140" t="s">
        <v>245</v>
      </c>
      <c r="E786" s="130">
        <v>51216</v>
      </c>
      <c r="F786" s="125">
        <v>51216</v>
      </c>
      <c r="G786" s="130">
        <v>0</v>
      </c>
    </row>
    <row r="787" spans="1:7" ht="21.75" customHeight="1">
      <c r="A787" s="120" t="s">
        <v>131</v>
      </c>
      <c r="B787" s="121" t="s">
        <v>369</v>
      </c>
      <c r="C787" s="122" t="s">
        <v>148</v>
      </c>
      <c r="D787" s="140" t="s">
        <v>36</v>
      </c>
      <c r="E787" s="130">
        <v>1320</v>
      </c>
      <c r="F787" s="125">
        <v>1320</v>
      </c>
      <c r="G787" s="130">
        <v>0</v>
      </c>
    </row>
    <row r="788" spans="1:7" ht="21.75" customHeight="1">
      <c r="A788" s="120" t="s">
        <v>131</v>
      </c>
      <c r="B788" s="121" t="s">
        <v>280</v>
      </c>
      <c r="C788" s="122" t="s">
        <v>148</v>
      </c>
      <c r="D788" s="140" t="s">
        <v>383</v>
      </c>
      <c r="E788" s="130">
        <v>215419</v>
      </c>
      <c r="F788" s="125">
        <v>215419</v>
      </c>
      <c r="G788" s="130">
        <v>0</v>
      </c>
    </row>
    <row r="789" spans="1:7" ht="21.75" customHeight="1">
      <c r="A789" s="120" t="s">
        <v>131</v>
      </c>
      <c r="B789" s="121" t="s">
        <v>34</v>
      </c>
      <c r="C789" s="122" t="s">
        <v>148</v>
      </c>
      <c r="D789" s="140" t="s">
        <v>103</v>
      </c>
      <c r="E789" s="130">
        <v>84000</v>
      </c>
      <c r="F789" s="125">
        <v>84000</v>
      </c>
      <c r="G789" s="130">
        <v>0</v>
      </c>
    </row>
    <row r="790" spans="1:7" ht="21.75" customHeight="1">
      <c r="A790" s="120"/>
      <c r="B790" s="121"/>
      <c r="C790" s="122" t="s">
        <v>415</v>
      </c>
      <c r="D790" s="140" t="s">
        <v>184</v>
      </c>
      <c r="E790" s="130">
        <v>1104236</v>
      </c>
      <c r="F790" s="125">
        <v>1024463</v>
      </c>
      <c r="G790" s="130">
        <v>79773</v>
      </c>
    </row>
    <row r="791" spans="1:7" ht="21.75" customHeight="1">
      <c r="A791" s="120" t="s">
        <v>377</v>
      </c>
      <c r="B791" s="121" t="s">
        <v>372</v>
      </c>
      <c r="C791" s="122" t="s">
        <v>262</v>
      </c>
      <c r="D791" s="140" t="s">
        <v>406</v>
      </c>
      <c r="E791" s="130">
        <v>268656</v>
      </c>
      <c r="F791" s="125">
        <v>268656</v>
      </c>
      <c r="G791" s="130">
        <v>0</v>
      </c>
    </row>
    <row r="792" spans="1:7" ht="21.75" customHeight="1">
      <c r="A792" s="120" t="s">
        <v>377</v>
      </c>
      <c r="B792" s="121" t="s">
        <v>249</v>
      </c>
      <c r="C792" s="122" t="s">
        <v>262</v>
      </c>
      <c r="D792" s="140" t="s">
        <v>223</v>
      </c>
      <c r="E792" s="130">
        <v>22368</v>
      </c>
      <c r="F792" s="125">
        <v>22368</v>
      </c>
      <c r="G792" s="130">
        <v>0</v>
      </c>
    </row>
    <row r="793" spans="1:7" ht="21.75" customHeight="1">
      <c r="A793" s="120" t="s">
        <v>377</v>
      </c>
      <c r="B793" s="121" t="s">
        <v>4</v>
      </c>
      <c r="C793" s="122" t="s">
        <v>262</v>
      </c>
      <c r="D793" s="140" t="s">
        <v>321</v>
      </c>
      <c r="E793" s="130">
        <v>27483</v>
      </c>
      <c r="F793" s="125">
        <v>27483</v>
      </c>
      <c r="G793" s="130">
        <v>0</v>
      </c>
    </row>
    <row r="794" spans="1:7" ht="21.75" customHeight="1">
      <c r="A794" s="120" t="s">
        <v>377</v>
      </c>
      <c r="B794" s="121" t="s">
        <v>4</v>
      </c>
      <c r="C794" s="122" t="s">
        <v>262</v>
      </c>
      <c r="D794" s="140" t="s">
        <v>226</v>
      </c>
      <c r="E794" s="130">
        <v>9363</v>
      </c>
      <c r="F794" s="125">
        <v>9363</v>
      </c>
      <c r="G794" s="130">
        <v>0</v>
      </c>
    </row>
    <row r="795" spans="1:7" ht="21.75" customHeight="1">
      <c r="A795" s="120" t="s">
        <v>377</v>
      </c>
      <c r="B795" s="121" t="s">
        <v>4</v>
      </c>
      <c r="C795" s="122" t="s">
        <v>262</v>
      </c>
      <c r="D795" s="140" t="s">
        <v>42</v>
      </c>
      <c r="E795" s="130">
        <v>2748</v>
      </c>
      <c r="F795" s="125">
        <v>2748</v>
      </c>
      <c r="G795" s="130">
        <v>0</v>
      </c>
    </row>
    <row r="796" spans="1:7" ht="21.75" customHeight="1">
      <c r="A796" s="120" t="s">
        <v>377</v>
      </c>
      <c r="B796" s="121" t="s">
        <v>126</v>
      </c>
      <c r="C796" s="122" t="s">
        <v>262</v>
      </c>
      <c r="D796" s="140" t="s">
        <v>352</v>
      </c>
      <c r="E796" s="130">
        <v>205896</v>
      </c>
      <c r="F796" s="125">
        <v>205896</v>
      </c>
      <c r="G796" s="130">
        <v>0</v>
      </c>
    </row>
    <row r="797" spans="1:7" ht="21.75" customHeight="1">
      <c r="A797" s="120" t="s">
        <v>377</v>
      </c>
      <c r="B797" s="121" t="s">
        <v>126</v>
      </c>
      <c r="C797" s="122" t="s">
        <v>262</v>
      </c>
      <c r="D797" s="140" t="s">
        <v>84</v>
      </c>
      <c r="E797" s="130">
        <v>88241</v>
      </c>
      <c r="F797" s="125">
        <v>88241</v>
      </c>
      <c r="G797" s="130">
        <v>0</v>
      </c>
    </row>
    <row r="798" spans="1:7" ht="21.75" customHeight="1">
      <c r="A798" s="120" t="s">
        <v>377</v>
      </c>
      <c r="B798" s="121" t="s">
        <v>3</v>
      </c>
      <c r="C798" s="122" t="s">
        <v>262</v>
      </c>
      <c r="D798" s="140" t="s">
        <v>9</v>
      </c>
      <c r="E798" s="130">
        <v>117032</v>
      </c>
      <c r="F798" s="125">
        <v>117032</v>
      </c>
      <c r="G798" s="130">
        <v>0</v>
      </c>
    </row>
    <row r="799" spans="1:7" ht="21.75" customHeight="1">
      <c r="A799" s="120" t="s">
        <v>252</v>
      </c>
      <c r="B799" s="121" t="s">
        <v>372</v>
      </c>
      <c r="C799" s="122" t="s">
        <v>262</v>
      </c>
      <c r="D799" s="140" t="s">
        <v>204</v>
      </c>
      <c r="E799" s="130">
        <v>38000</v>
      </c>
      <c r="F799" s="125">
        <v>0</v>
      </c>
      <c r="G799" s="130">
        <v>38000</v>
      </c>
    </row>
    <row r="800" spans="1:7" ht="21.75" customHeight="1">
      <c r="A800" s="120" t="s">
        <v>252</v>
      </c>
      <c r="B800" s="121" t="s">
        <v>280</v>
      </c>
      <c r="C800" s="122" t="s">
        <v>262</v>
      </c>
      <c r="D800" s="140" t="s">
        <v>476</v>
      </c>
      <c r="E800" s="130">
        <v>13000</v>
      </c>
      <c r="F800" s="125">
        <v>0</v>
      </c>
      <c r="G800" s="130">
        <v>13000</v>
      </c>
    </row>
    <row r="801" spans="1:7" ht="21.75" customHeight="1">
      <c r="A801" s="120" t="s">
        <v>252</v>
      </c>
      <c r="B801" s="121" t="s">
        <v>403</v>
      </c>
      <c r="C801" s="122" t="s">
        <v>262</v>
      </c>
      <c r="D801" s="140" t="s">
        <v>107</v>
      </c>
      <c r="E801" s="130">
        <v>7000</v>
      </c>
      <c r="F801" s="125">
        <v>0</v>
      </c>
      <c r="G801" s="130">
        <v>7000</v>
      </c>
    </row>
    <row r="802" spans="1:7" ht="21.75" customHeight="1">
      <c r="A802" s="120" t="s">
        <v>252</v>
      </c>
      <c r="B802" s="121" t="s">
        <v>32</v>
      </c>
      <c r="C802" s="122" t="s">
        <v>262</v>
      </c>
      <c r="D802" s="140" t="s">
        <v>333</v>
      </c>
      <c r="E802" s="130">
        <v>2000</v>
      </c>
      <c r="F802" s="125">
        <v>0</v>
      </c>
      <c r="G802" s="130">
        <v>2000</v>
      </c>
    </row>
    <row r="803" spans="1:7" ht="21.75" customHeight="1">
      <c r="A803" s="120" t="s">
        <v>252</v>
      </c>
      <c r="B803" s="121" t="s">
        <v>307</v>
      </c>
      <c r="C803" s="122" t="s">
        <v>262</v>
      </c>
      <c r="D803" s="140" t="s">
        <v>298</v>
      </c>
      <c r="E803" s="130">
        <v>5373</v>
      </c>
      <c r="F803" s="125">
        <v>0</v>
      </c>
      <c r="G803" s="130">
        <v>5373</v>
      </c>
    </row>
    <row r="804" spans="1:7" ht="21.75" customHeight="1">
      <c r="A804" s="120" t="s">
        <v>252</v>
      </c>
      <c r="B804" s="121" t="s">
        <v>34</v>
      </c>
      <c r="C804" s="122" t="s">
        <v>262</v>
      </c>
      <c r="D804" s="140" t="s">
        <v>283</v>
      </c>
      <c r="E804" s="130">
        <v>14400</v>
      </c>
      <c r="F804" s="125">
        <v>0</v>
      </c>
      <c r="G804" s="130">
        <v>14400</v>
      </c>
    </row>
    <row r="805" spans="1:7" ht="21.75" customHeight="1">
      <c r="A805" s="120" t="s">
        <v>131</v>
      </c>
      <c r="B805" s="121" t="s">
        <v>249</v>
      </c>
      <c r="C805" s="122" t="s">
        <v>262</v>
      </c>
      <c r="D805" s="140" t="s">
        <v>138</v>
      </c>
      <c r="E805" s="130">
        <v>159105</v>
      </c>
      <c r="F805" s="125">
        <v>159105</v>
      </c>
      <c r="G805" s="130">
        <v>0</v>
      </c>
    </row>
    <row r="806" spans="1:7" ht="21.75" customHeight="1">
      <c r="A806" s="120" t="s">
        <v>131</v>
      </c>
      <c r="B806" s="121" t="s">
        <v>368</v>
      </c>
      <c r="C806" s="122" t="s">
        <v>262</v>
      </c>
      <c r="D806" s="140" t="s">
        <v>245</v>
      </c>
      <c r="E806" s="130">
        <v>10872</v>
      </c>
      <c r="F806" s="125">
        <v>10872</v>
      </c>
      <c r="G806" s="130">
        <v>0</v>
      </c>
    </row>
    <row r="807" spans="1:7" ht="21.75" customHeight="1">
      <c r="A807" s="120" t="s">
        <v>131</v>
      </c>
      <c r="B807" s="121" t="s">
        <v>369</v>
      </c>
      <c r="C807" s="122" t="s">
        <v>262</v>
      </c>
      <c r="D807" s="140" t="s">
        <v>36</v>
      </c>
      <c r="E807" s="130">
        <v>480</v>
      </c>
      <c r="F807" s="125">
        <v>480</v>
      </c>
      <c r="G807" s="130">
        <v>0</v>
      </c>
    </row>
    <row r="808" spans="1:7" ht="21.75" customHeight="1">
      <c r="A808" s="120" t="s">
        <v>131</v>
      </c>
      <c r="B808" s="121" t="s">
        <v>280</v>
      </c>
      <c r="C808" s="122" t="s">
        <v>262</v>
      </c>
      <c r="D808" s="140" t="s">
        <v>383</v>
      </c>
      <c r="E808" s="130">
        <v>70219</v>
      </c>
      <c r="F808" s="125">
        <v>70219</v>
      </c>
      <c r="G808" s="130">
        <v>0</v>
      </c>
    </row>
    <row r="809" spans="1:7" ht="21.75" customHeight="1">
      <c r="A809" s="120" t="s">
        <v>131</v>
      </c>
      <c r="B809" s="121" t="s">
        <v>34</v>
      </c>
      <c r="C809" s="122" t="s">
        <v>262</v>
      </c>
      <c r="D809" s="140" t="s">
        <v>103</v>
      </c>
      <c r="E809" s="130">
        <v>42000</v>
      </c>
      <c r="F809" s="125">
        <v>42000</v>
      </c>
      <c r="G809" s="130">
        <v>0</v>
      </c>
    </row>
    <row r="810" spans="1:7" ht="21.75" customHeight="1">
      <c r="A810" s="120"/>
      <c r="B810" s="121"/>
      <c r="C810" s="122" t="s">
        <v>291</v>
      </c>
      <c r="D810" s="140" t="s">
        <v>347</v>
      </c>
      <c r="E810" s="130">
        <v>1456218</v>
      </c>
      <c r="F810" s="125">
        <v>1328407</v>
      </c>
      <c r="G810" s="130">
        <v>127811</v>
      </c>
    </row>
    <row r="811" spans="1:7" ht="21.75" customHeight="1">
      <c r="A811" s="120" t="s">
        <v>377</v>
      </c>
      <c r="B811" s="121" t="s">
        <v>372</v>
      </c>
      <c r="C811" s="122" t="s">
        <v>388</v>
      </c>
      <c r="D811" s="140" t="s">
        <v>406</v>
      </c>
      <c r="E811" s="130">
        <v>442536</v>
      </c>
      <c r="F811" s="125">
        <v>442536</v>
      </c>
      <c r="G811" s="130">
        <v>0</v>
      </c>
    </row>
    <row r="812" spans="1:7" ht="21.75" customHeight="1">
      <c r="A812" s="120" t="s">
        <v>377</v>
      </c>
      <c r="B812" s="121" t="s">
        <v>249</v>
      </c>
      <c r="C812" s="122" t="s">
        <v>388</v>
      </c>
      <c r="D812" s="140" t="s">
        <v>223</v>
      </c>
      <c r="E812" s="130">
        <v>30708</v>
      </c>
      <c r="F812" s="125">
        <v>30708</v>
      </c>
      <c r="G812" s="130">
        <v>0</v>
      </c>
    </row>
    <row r="813" spans="1:7" ht="21.75" customHeight="1">
      <c r="A813" s="120" t="s">
        <v>377</v>
      </c>
      <c r="B813" s="121" t="s">
        <v>4</v>
      </c>
      <c r="C813" s="122" t="s">
        <v>388</v>
      </c>
      <c r="D813" s="140" t="s">
        <v>321</v>
      </c>
      <c r="E813" s="130">
        <v>38476</v>
      </c>
      <c r="F813" s="125">
        <v>38476</v>
      </c>
      <c r="G813" s="130">
        <v>0</v>
      </c>
    </row>
    <row r="814" spans="1:7" ht="21.75" customHeight="1">
      <c r="A814" s="120" t="s">
        <v>377</v>
      </c>
      <c r="B814" s="121" t="s">
        <v>4</v>
      </c>
      <c r="C814" s="122" t="s">
        <v>388</v>
      </c>
      <c r="D814" s="140" t="s">
        <v>226</v>
      </c>
      <c r="E814" s="130">
        <v>14526</v>
      </c>
      <c r="F814" s="125">
        <v>14526</v>
      </c>
      <c r="G814" s="130">
        <v>0</v>
      </c>
    </row>
    <row r="815" spans="1:7" ht="21.75" customHeight="1">
      <c r="A815" s="120" t="s">
        <v>377</v>
      </c>
      <c r="B815" s="121" t="s">
        <v>4</v>
      </c>
      <c r="C815" s="122" t="s">
        <v>388</v>
      </c>
      <c r="D815" s="140" t="s">
        <v>42</v>
      </c>
      <c r="E815" s="130">
        <v>3848</v>
      </c>
      <c r="F815" s="125">
        <v>3848</v>
      </c>
      <c r="G815" s="130">
        <v>0</v>
      </c>
    </row>
    <row r="816" spans="1:7" ht="21.75" customHeight="1">
      <c r="A816" s="120" t="s">
        <v>377</v>
      </c>
      <c r="B816" s="121" t="s">
        <v>126</v>
      </c>
      <c r="C816" s="122" t="s">
        <v>388</v>
      </c>
      <c r="D816" s="140" t="s">
        <v>352</v>
      </c>
      <c r="E816" s="130">
        <v>304260</v>
      </c>
      <c r="F816" s="125">
        <v>304260</v>
      </c>
      <c r="G816" s="130">
        <v>0</v>
      </c>
    </row>
    <row r="817" spans="1:7" ht="21.75" customHeight="1">
      <c r="A817" s="120" t="s">
        <v>377</v>
      </c>
      <c r="B817" s="121" t="s">
        <v>126</v>
      </c>
      <c r="C817" s="122" t="s">
        <v>388</v>
      </c>
      <c r="D817" s="140" t="s">
        <v>84</v>
      </c>
      <c r="E817" s="130">
        <v>130397</v>
      </c>
      <c r="F817" s="125">
        <v>130397</v>
      </c>
      <c r="G817" s="130">
        <v>0</v>
      </c>
    </row>
    <row r="818" spans="1:7" ht="21.75" customHeight="1">
      <c r="A818" s="120" t="s">
        <v>377</v>
      </c>
      <c r="B818" s="121" t="s">
        <v>3</v>
      </c>
      <c r="C818" s="122" t="s">
        <v>388</v>
      </c>
      <c r="D818" s="140" t="s">
        <v>9</v>
      </c>
      <c r="E818" s="130">
        <v>181580</v>
      </c>
      <c r="F818" s="125">
        <v>181580</v>
      </c>
      <c r="G818" s="130">
        <v>0</v>
      </c>
    </row>
    <row r="819" spans="1:7" ht="21.75" customHeight="1">
      <c r="A819" s="120" t="s">
        <v>252</v>
      </c>
      <c r="B819" s="121" t="s">
        <v>372</v>
      </c>
      <c r="C819" s="122" t="s">
        <v>388</v>
      </c>
      <c r="D819" s="140" t="s">
        <v>204</v>
      </c>
      <c r="E819" s="130">
        <v>69300</v>
      </c>
      <c r="F819" s="125">
        <v>0</v>
      </c>
      <c r="G819" s="130">
        <v>69300</v>
      </c>
    </row>
    <row r="820" spans="1:7" ht="21.75" customHeight="1">
      <c r="A820" s="120" t="s">
        <v>252</v>
      </c>
      <c r="B820" s="121" t="s">
        <v>280</v>
      </c>
      <c r="C820" s="122" t="s">
        <v>388</v>
      </c>
      <c r="D820" s="140" t="s">
        <v>476</v>
      </c>
      <c r="E820" s="130">
        <v>15000</v>
      </c>
      <c r="F820" s="125">
        <v>0</v>
      </c>
      <c r="G820" s="130">
        <v>15000</v>
      </c>
    </row>
    <row r="821" spans="1:7" ht="21.75" customHeight="1">
      <c r="A821" s="120" t="s">
        <v>252</v>
      </c>
      <c r="B821" s="121" t="s">
        <v>403</v>
      </c>
      <c r="C821" s="122" t="s">
        <v>388</v>
      </c>
      <c r="D821" s="140" t="s">
        <v>107</v>
      </c>
      <c r="E821" s="130">
        <v>10000</v>
      </c>
      <c r="F821" s="125">
        <v>0</v>
      </c>
      <c r="G821" s="130">
        <v>10000</v>
      </c>
    </row>
    <row r="822" spans="1:7" ht="21.75" customHeight="1">
      <c r="A822" s="120" t="s">
        <v>252</v>
      </c>
      <c r="B822" s="121" t="s">
        <v>32</v>
      </c>
      <c r="C822" s="122" t="s">
        <v>388</v>
      </c>
      <c r="D822" s="140" t="s">
        <v>333</v>
      </c>
      <c r="E822" s="130">
        <v>4500</v>
      </c>
      <c r="F822" s="125">
        <v>0</v>
      </c>
      <c r="G822" s="130">
        <v>4500</v>
      </c>
    </row>
    <row r="823" spans="1:7" ht="21.75" customHeight="1">
      <c r="A823" s="120" t="s">
        <v>252</v>
      </c>
      <c r="B823" s="121" t="s">
        <v>307</v>
      </c>
      <c r="C823" s="122" t="s">
        <v>388</v>
      </c>
      <c r="D823" s="140" t="s">
        <v>298</v>
      </c>
      <c r="E823" s="130">
        <v>8851</v>
      </c>
      <c r="F823" s="125">
        <v>0</v>
      </c>
      <c r="G823" s="130">
        <v>8851</v>
      </c>
    </row>
    <row r="824" spans="1:7" ht="21.75" customHeight="1">
      <c r="A824" s="120" t="s">
        <v>252</v>
      </c>
      <c r="B824" s="121" t="s">
        <v>34</v>
      </c>
      <c r="C824" s="122" t="s">
        <v>388</v>
      </c>
      <c r="D824" s="140" t="s">
        <v>283</v>
      </c>
      <c r="E824" s="130">
        <v>20160</v>
      </c>
      <c r="F824" s="125">
        <v>0</v>
      </c>
      <c r="G824" s="130">
        <v>20160</v>
      </c>
    </row>
    <row r="825" spans="1:7" ht="21.75" customHeight="1">
      <c r="A825" s="120" t="s">
        <v>131</v>
      </c>
      <c r="B825" s="121" t="s">
        <v>368</v>
      </c>
      <c r="C825" s="122" t="s">
        <v>388</v>
      </c>
      <c r="D825" s="140" t="s">
        <v>245</v>
      </c>
      <c r="E825" s="130">
        <v>13728</v>
      </c>
      <c r="F825" s="125">
        <v>13728</v>
      </c>
      <c r="G825" s="130">
        <v>0</v>
      </c>
    </row>
    <row r="826" spans="1:7" ht="21.75" customHeight="1">
      <c r="A826" s="120" t="s">
        <v>131</v>
      </c>
      <c r="B826" s="121" t="s">
        <v>369</v>
      </c>
      <c r="C826" s="122" t="s">
        <v>388</v>
      </c>
      <c r="D826" s="140" t="s">
        <v>36</v>
      </c>
      <c r="E826" s="130">
        <v>600</v>
      </c>
      <c r="F826" s="125">
        <v>600</v>
      </c>
      <c r="G826" s="130">
        <v>0</v>
      </c>
    </row>
    <row r="827" spans="1:7" ht="21.75" customHeight="1">
      <c r="A827" s="120" t="s">
        <v>131</v>
      </c>
      <c r="B827" s="121" t="s">
        <v>280</v>
      </c>
      <c r="C827" s="122" t="s">
        <v>388</v>
      </c>
      <c r="D827" s="140" t="s">
        <v>383</v>
      </c>
      <c r="E827" s="130">
        <v>108948</v>
      </c>
      <c r="F827" s="125">
        <v>108948</v>
      </c>
      <c r="G827" s="130">
        <v>0</v>
      </c>
    </row>
    <row r="828" spans="1:7" ht="21.75" customHeight="1">
      <c r="A828" s="120" t="s">
        <v>131</v>
      </c>
      <c r="B828" s="121" t="s">
        <v>34</v>
      </c>
      <c r="C828" s="122" t="s">
        <v>388</v>
      </c>
      <c r="D828" s="140" t="s">
        <v>103</v>
      </c>
      <c r="E828" s="130">
        <v>58800</v>
      </c>
      <c r="F828" s="125">
        <v>58800</v>
      </c>
      <c r="G828" s="130">
        <v>0</v>
      </c>
    </row>
    <row r="829" spans="1:7" ht="21.75" customHeight="1">
      <c r="A829" s="120"/>
      <c r="B829" s="121"/>
      <c r="C829" s="122" t="s">
        <v>166</v>
      </c>
      <c r="D829" s="140" t="s">
        <v>176</v>
      </c>
      <c r="E829" s="130">
        <v>2822314</v>
      </c>
      <c r="F829" s="125">
        <v>2587205</v>
      </c>
      <c r="G829" s="130">
        <v>235109</v>
      </c>
    </row>
    <row r="830" spans="1:7" ht="21.75" customHeight="1">
      <c r="A830" s="120" t="s">
        <v>377</v>
      </c>
      <c r="B830" s="121" t="s">
        <v>372</v>
      </c>
      <c r="C830" s="122" t="s">
        <v>23</v>
      </c>
      <c r="D830" s="140" t="s">
        <v>406</v>
      </c>
      <c r="E830" s="130">
        <v>823464</v>
      </c>
      <c r="F830" s="125">
        <v>823464</v>
      </c>
      <c r="G830" s="130">
        <v>0</v>
      </c>
    </row>
    <row r="831" spans="1:7" ht="21.75" customHeight="1">
      <c r="A831" s="120" t="s">
        <v>377</v>
      </c>
      <c r="B831" s="121" t="s">
        <v>249</v>
      </c>
      <c r="C831" s="122" t="s">
        <v>23</v>
      </c>
      <c r="D831" s="140" t="s">
        <v>223</v>
      </c>
      <c r="E831" s="130">
        <v>59100</v>
      </c>
      <c r="F831" s="125">
        <v>59100</v>
      </c>
      <c r="G831" s="130">
        <v>0</v>
      </c>
    </row>
    <row r="832" spans="1:7" ht="21.75" customHeight="1">
      <c r="A832" s="120" t="s">
        <v>377</v>
      </c>
      <c r="B832" s="121" t="s">
        <v>4</v>
      </c>
      <c r="C832" s="122" t="s">
        <v>23</v>
      </c>
      <c r="D832" s="140" t="s">
        <v>321</v>
      </c>
      <c r="E832" s="130">
        <v>71456</v>
      </c>
      <c r="F832" s="125">
        <v>71456</v>
      </c>
      <c r="G832" s="130">
        <v>0</v>
      </c>
    </row>
    <row r="833" spans="1:7" ht="21.75" customHeight="1">
      <c r="A833" s="120" t="s">
        <v>377</v>
      </c>
      <c r="B833" s="121" t="s">
        <v>4</v>
      </c>
      <c r="C833" s="122" t="s">
        <v>23</v>
      </c>
      <c r="D833" s="140" t="s">
        <v>226</v>
      </c>
      <c r="E833" s="130">
        <v>26677</v>
      </c>
      <c r="F833" s="125">
        <v>26677</v>
      </c>
      <c r="G833" s="130">
        <v>0</v>
      </c>
    </row>
    <row r="834" spans="1:7" ht="21.75" customHeight="1">
      <c r="A834" s="120" t="s">
        <v>377</v>
      </c>
      <c r="B834" s="121" t="s">
        <v>4</v>
      </c>
      <c r="C834" s="122" t="s">
        <v>23</v>
      </c>
      <c r="D834" s="140" t="s">
        <v>42</v>
      </c>
      <c r="E834" s="130">
        <v>7146</v>
      </c>
      <c r="F834" s="125">
        <v>7146</v>
      </c>
      <c r="G834" s="130">
        <v>0</v>
      </c>
    </row>
    <row r="835" spans="1:7" ht="21.75" customHeight="1">
      <c r="A835" s="120" t="s">
        <v>377</v>
      </c>
      <c r="B835" s="121" t="s">
        <v>126</v>
      </c>
      <c r="C835" s="122" t="s">
        <v>23</v>
      </c>
      <c r="D835" s="140" t="s">
        <v>352</v>
      </c>
      <c r="E835" s="130">
        <v>549324</v>
      </c>
      <c r="F835" s="125">
        <v>549324</v>
      </c>
      <c r="G835" s="130">
        <v>0</v>
      </c>
    </row>
    <row r="836" spans="1:7" ht="21.75" customHeight="1">
      <c r="A836" s="120" t="s">
        <v>377</v>
      </c>
      <c r="B836" s="121" t="s">
        <v>126</v>
      </c>
      <c r="C836" s="122" t="s">
        <v>23</v>
      </c>
      <c r="D836" s="140" t="s">
        <v>84</v>
      </c>
      <c r="E836" s="130">
        <v>235425</v>
      </c>
      <c r="F836" s="125">
        <v>235425</v>
      </c>
      <c r="G836" s="130">
        <v>0</v>
      </c>
    </row>
    <row r="837" spans="1:7" ht="21.75" customHeight="1">
      <c r="A837" s="120" t="s">
        <v>377</v>
      </c>
      <c r="B837" s="121" t="s">
        <v>3</v>
      </c>
      <c r="C837" s="122" t="s">
        <v>23</v>
      </c>
      <c r="D837" s="140" t="s">
        <v>9</v>
      </c>
      <c r="E837" s="130">
        <v>333463</v>
      </c>
      <c r="F837" s="125">
        <v>333463</v>
      </c>
      <c r="G837" s="130">
        <v>0</v>
      </c>
    </row>
    <row r="838" spans="1:7" ht="21.75" customHeight="1">
      <c r="A838" s="120" t="s">
        <v>252</v>
      </c>
      <c r="B838" s="121" t="s">
        <v>372</v>
      </c>
      <c r="C838" s="122" t="s">
        <v>23</v>
      </c>
      <c r="D838" s="140" t="s">
        <v>204</v>
      </c>
      <c r="E838" s="130">
        <v>107200</v>
      </c>
      <c r="F838" s="125">
        <v>0</v>
      </c>
      <c r="G838" s="130">
        <v>107200</v>
      </c>
    </row>
    <row r="839" spans="1:7" ht="21.75" customHeight="1">
      <c r="A839" s="120" t="s">
        <v>252</v>
      </c>
      <c r="B839" s="121" t="s">
        <v>280</v>
      </c>
      <c r="C839" s="122" t="s">
        <v>23</v>
      </c>
      <c r="D839" s="140" t="s">
        <v>476</v>
      </c>
      <c r="E839" s="130">
        <v>35000</v>
      </c>
      <c r="F839" s="125">
        <v>0</v>
      </c>
      <c r="G839" s="130">
        <v>35000</v>
      </c>
    </row>
    <row r="840" spans="1:7" ht="21.75" customHeight="1">
      <c r="A840" s="120" t="s">
        <v>252</v>
      </c>
      <c r="B840" s="121" t="s">
        <v>403</v>
      </c>
      <c r="C840" s="122" t="s">
        <v>23</v>
      </c>
      <c r="D840" s="140" t="s">
        <v>107</v>
      </c>
      <c r="E840" s="130">
        <v>36000</v>
      </c>
      <c r="F840" s="125">
        <v>0</v>
      </c>
      <c r="G840" s="130">
        <v>36000</v>
      </c>
    </row>
    <row r="841" spans="1:7" ht="21.75" customHeight="1">
      <c r="A841" s="120" t="s">
        <v>252</v>
      </c>
      <c r="B841" s="121" t="s">
        <v>32</v>
      </c>
      <c r="C841" s="122" t="s">
        <v>23</v>
      </c>
      <c r="D841" s="140" t="s">
        <v>333</v>
      </c>
      <c r="E841" s="130">
        <v>3000</v>
      </c>
      <c r="F841" s="125">
        <v>0</v>
      </c>
      <c r="G841" s="130">
        <v>3000</v>
      </c>
    </row>
    <row r="842" spans="1:7" ht="21.75" customHeight="1">
      <c r="A842" s="120" t="s">
        <v>252</v>
      </c>
      <c r="B842" s="121" t="s">
        <v>307</v>
      </c>
      <c r="C842" s="122" t="s">
        <v>23</v>
      </c>
      <c r="D842" s="140" t="s">
        <v>298</v>
      </c>
      <c r="E842" s="130">
        <v>16469</v>
      </c>
      <c r="F842" s="125">
        <v>0</v>
      </c>
      <c r="G842" s="130">
        <v>16469</v>
      </c>
    </row>
    <row r="843" spans="1:7" ht="21.75" customHeight="1">
      <c r="A843" s="120" t="s">
        <v>252</v>
      </c>
      <c r="B843" s="121" t="s">
        <v>34</v>
      </c>
      <c r="C843" s="122" t="s">
        <v>23</v>
      </c>
      <c r="D843" s="140" t="s">
        <v>283</v>
      </c>
      <c r="E843" s="130">
        <v>37440</v>
      </c>
      <c r="F843" s="125">
        <v>0</v>
      </c>
      <c r="G843" s="130">
        <v>37440</v>
      </c>
    </row>
    <row r="844" spans="1:7" ht="21.75" customHeight="1">
      <c r="A844" s="120" t="s">
        <v>131</v>
      </c>
      <c r="B844" s="121" t="s">
        <v>249</v>
      </c>
      <c r="C844" s="122" t="s">
        <v>23</v>
      </c>
      <c r="D844" s="140" t="s">
        <v>138</v>
      </c>
      <c r="E844" s="130">
        <v>154604</v>
      </c>
      <c r="F844" s="125">
        <v>154604</v>
      </c>
      <c r="G844" s="130">
        <v>0</v>
      </c>
    </row>
    <row r="845" spans="1:7" ht="21.75" customHeight="1">
      <c r="A845" s="120" t="s">
        <v>131</v>
      </c>
      <c r="B845" s="121" t="s">
        <v>368</v>
      </c>
      <c r="C845" s="122" t="s">
        <v>23</v>
      </c>
      <c r="D845" s="140" t="s">
        <v>245</v>
      </c>
      <c r="E845" s="130">
        <v>16308</v>
      </c>
      <c r="F845" s="125">
        <v>16308</v>
      </c>
      <c r="G845" s="130">
        <v>0</v>
      </c>
    </row>
    <row r="846" spans="1:7" ht="21.75" customHeight="1">
      <c r="A846" s="120" t="s">
        <v>131</v>
      </c>
      <c r="B846" s="121" t="s">
        <v>369</v>
      </c>
      <c r="C846" s="122" t="s">
        <v>23</v>
      </c>
      <c r="D846" s="140" t="s">
        <v>36</v>
      </c>
      <c r="E846" s="130">
        <v>960</v>
      </c>
      <c r="F846" s="125">
        <v>960</v>
      </c>
      <c r="G846" s="130">
        <v>0</v>
      </c>
    </row>
    <row r="847" spans="1:7" ht="21.75" customHeight="1">
      <c r="A847" s="120" t="s">
        <v>131</v>
      </c>
      <c r="B847" s="121" t="s">
        <v>280</v>
      </c>
      <c r="C847" s="122" t="s">
        <v>23</v>
      </c>
      <c r="D847" s="140" t="s">
        <v>383</v>
      </c>
      <c r="E847" s="130">
        <v>200078</v>
      </c>
      <c r="F847" s="125">
        <v>200078</v>
      </c>
      <c r="G847" s="130">
        <v>0</v>
      </c>
    </row>
    <row r="848" spans="1:7" ht="21.75" customHeight="1">
      <c r="A848" s="120" t="s">
        <v>131</v>
      </c>
      <c r="B848" s="121" t="s">
        <v>34</v>
      </c>
      <c r="C848" s="122" t="s">
        <v>23</v>
      </c>
      <c r="D848" s="140" t="s">
        <v>103</v>
      </c>
      <c r="E848" s="130">
        <v>109200</v>
      </c>
      <c r="F848" s="125">
        <v>109200</v>
      </c>
      <c r="G848" s="130">
        <v>0</v>
      </c>
    </row>
    <row r="849" spans="1:7" ht="21.75" customHeight="1">
      <c r="A849" s="120"/>
      <c r="B849" s="121"/>
      <c r="C849" s="122" t="s">
        <v>379</v>
      </c>
      <c r="D849" s="140" t="s">
        <v>227</v>
      </c>
      <c r="E849" s="130">
        <v>1835618</v>
      </c>
      <c r="F849" s="125">
        <v>1648154</v>
      </c>
      <c r="G849" s="130">
        <v>187464</v>
      </c>
    </row>
    <row r="850" spans="1:7" ht="21.75" customHeight="1">
      <c r="A850" s="120" t="s">
        <v>377</v>
      </c>
      <c r="B850" s="121" t="s">
        <v>372</v>
      </c>
      <c r="C850" s="122" t="s">
        <v>299</v>
      </c>
      <c r="D850" s="140" t="s">
        <v>406</v>
      </c>
      <c r="E850" s="130">
        <v>563184</v>
      </c>
      <c r="F850" s="125">
        <v>563184</v>
      </c>
      <c r="G850" s="130">
        <v>0</v>
      </c>
    </row>
    <row r="851" spans="1:7" ht="21.75" customHeight="1">
      <c r="A851" s="120" t="s">
        <v>377</v>
      </c>
      <c r="B851" s="121" t="s">
        <v>249</v>
      </c>
      <c r="C851" s="122" t="s">
        <v>299</v>
      </c>
      <c r="D851" s="140" t="s">
        <v>223</v>
      </c>
      <c r="E851" s="130">
        <v>34380</v>
      </c>
      <c r="F851" s="125">
        <v>34380</v>
      </c>
      <c r="G851" s="130">
        <v>0</v>
      </c>
    </row>
    <row r="852" spans="1:7" ht="21.75" customHeight="1">
      <c r="A852" s="120" t="s">
        <v>377</v>
      </c>
      <c r="B852" s="121" t="s">
        <v>4</v>
      </c>
      <c r="C852" s="122" t="s">
        <v>299</v>
      </c>
      <c r="D852" s="140" t="s">
        <v>321</v>
      </c>
      <c r="E852" s="130">
        <v>41225</v>
      </c>
      <c r="F852" s="125">
        <v>41225</v>
      </c>
      <c r="G852" s="130">
        <v>0</v>
      </c>
    </row>
    <row r="853" spans="1:7" ht="21.75" customHeight="1">
      <c r="A853" s="120" t="s">
        <v>377</v>
      </c>
      <c r="B853" s="121" t="s">
        <v>4</v>
      </c>
      <c r="C853" s="122" t="s">
        <v>299</v>
      </c>
      <c r="D853" s="140" t="s">
        <v>226</v>
      </c>
      <c r="E853" s="130">
        <v>17059</v>
      </c>
      <c r="F853" s="125">
        <v>17059</v>
      </c>
      <c r="G853" s="130">
        <v>0</v>
      </c>
    </row>
    <row r="854" spans="1:7" ht="21.75" customHeight="1">
      <c r="A854" s="120" t="s">
        <v>377</v>
      </c>
      <c r="B854" s="121" t="s">
        <v>4</v>
      </c>
      <c r="C854" s="122" t="s">
        <v>299</v>
      </c>
      <c r="D854" s="140" t="s">
        <v>42</v>
      </c>
      <c r="E854" s="130">
        <v>4122</v>
      </c>
      <c r="F854" s="125">
        <v>4122</v>
      </c>
      <c r="G854" s="130">
        <v>0</v>
      </c>
    </row>
    <row r="855" spans="1:7" ht="21.75" customHeight="1">
      <c r="A855" s="120" t="s">
        <v>377</v>
      </c>
      <c r="B855" s="121" t="s">
        <v>126</v>
      </c>
      <c r="C855" s="122" t="s">
        <v>299</v>
      </c>
      <c r="D855" s="140" t="s">
        <v>352</v>
      </c>
      <c r="E855" s="130">
        <v>328044</v>
      </c>
      <c r="F855" s="125">
        <v>328044</v>
      </c>
      <c r="G855" s="130">
        <v>0</v>
      </c>
    </row>
    <row r="856" spans="1:7" ht="21.75" customHeight="1">
      <c r="A856" s="120" t="s">
        <v>377</v>
      </c>
      <c r="B856" s="121" t="s">
        <v>126</v>
      </c>
      <c r="C856" s="122" t="s">
        <v>299</v>
      </c>
      <c r="D856" s="140" t="s">
        <v>84</v>
      </c>
      <c r="E856" s="130">
        <v>140590</v>
      </c>
      <c r="F856" s="125">
        <v>140590</v>
      </c>
      <c r="G856" s="130">
        <v>0</v>
      </c>
    </row>
    <row r="857" spans="1:7" ht="21.75" customHeight="1">
      <c r="A857" s="120" t="s">
        <v>377</v>
      </c>
      <c r="B857" s="121" t="s">
        <v>3</v>
      </c>
      <c r="C857" s="122" t="s">
        <v>299</v>
      </c>
      <c r="D857" s="140" t="s">
        <v>9</v>
      </c>
      <c r="E857" s="130">
        <v>213240</v>
      </c>
      <c r="F857" s="125">
        <v>213240</v>
      </c>
      <c r="G857" s="130">
        <v>0</v>
      </c>
    </row>
    <row r="858" spans="1:7" ht="21.75" customHeight="1">
      <c r="A858" s="120" t="s">
        <v>252</v>
      </c>
      <c r="B858" s="121" t="s">
        <v>372</v>
      </c>
      <c r="C858" s="122" t="s">
        <v>299</v>
      </c>
      <c r="D858" s="140" t="s">
        <v>204</v>
      </c>
      <c r="E858" s="130">
        <v>102100</v>
      </c>
      <c r="F858" s="125">
        <v>0</v>
      </c>
      <c r="G858" s="130">
        <v>102100</v>
      </c>
    </row>
    <row r="859" spans="1:7" ht="21.75" customHeight="1">
      <c r="A859" s="120" t="s">
        <v>252</v>
      </c>
      <c r="B859" s="121" t="s">
        <v>280</v>
      </c>
      <c r="C859" s="122" t="s">
        <v>299</v>
      </c>
      <c r="D859" s="140" t="s">
        <v>476</v>
      </c>
      <c r="E859" s="130">
        <v>25000</v>
      </c>
      <c r="F859" s="125">
        <v>0</v>
      </c>
      <c r="G859" s="130">
        <v>25000</v>
      </c>
    </row>
    <row r="860" spans="1:7" ht="21.75" customHeight="1">
      <c r="A860" s="120" t="s">
        <v>252</v>
      </c>
      <c r="B860" s="121" t="s">
        <v>403</v>
      </c>
      <c r="C860" s="122" t="s">
        <v>299</v>
      </c>
      <c r="D860" s="140" t="s">
        <v>107</v>
      </c>
      <c r="E860" s="130">
        <v>24000</v>
      </c>
      <c r="F860" s="125">
        <v>0</v>
      </c>
      <c r="G860" s="130">
        <v>24000</v>
      </c>
    </row>
    <row r="861" spans="1:7" ht="21.75" customHeight="1">
      <c r="A861" s="120" t="s">
        <v>252</v>
      </c>
      <c r="B861" s="121" t="s">
        <v>32</v>
      </c>
      <c r="C861" s="122" t="s">
        <v>299</v>
      </c>
      <c r="D861" s="140" t="s">
        <v>333</v>
      </c>
      <c r="E861" s="130">
        <v>2500</v>
      </c>
      <c r="F861" s="125">
        <v>0</v>
      </c>
      <c r="G861" s="130">
        <v>2500</v>
      </c>
    </row>
    <row r="862" spans="1:7" ht="21.75" customHeight="1">
      <c r="A862" s="120" t="s">
        <v>252</v>
      </c>
      <c r="B862" s="121" t="s">
        <v>307</v>
      </c>
      <c r="C862" s="122" t="s">
        <v>299</v>
      </c>
      <c r="D862" s="140" t="s">
        <v>298</v>
      </c>
      <c r="E862" s="130">
        <v>11264</v>
      </c>
      <c r="F862" s="125">
        <v>0</v>
      </c>
      <c r="G862" s="130">
        <v>11264</v>
      </c>
    </row>
    <row r="863" spans="1:7" ht="21.75" customHeight="1">
      <c r="A863" s="120" t="s">
        <v>252</v>
      </c>
      <c r="B863" s="121" t="s">
        <v>34</v>
      </c>
      <c r="C863" s="122" t="s">
        <v>299</v>
      </c>
      <c r="D863" s="140" t="s">
        <v>283</v>
      </c>
      <c r="E863" s="130">
        <v>22600</v>
      </c>
      <c r="F863" s="125">
        <v>0</v>
      </c>
      <c r="G863" s="130">
        <v>22600</v>
      </c>
    </row>
    <row r="864" spans="1:7" ht="21.75" customHeight="1">
      <c r="A864" s="120" t="s">
        <v>131</v>
      </c>
      <c r="B864" s="121" t="s">
        <v>249</v>
      </c>
      <c r="C864" s="122" t="s">
        <v>299</v>
      </c>
      <c r="D864" s="140" t="s">
        <v>138</v>
      </c>
      <c r="E864" s="130">
        <v>115522</v>
      </c>
      <c r="F864" s="125">
        <v>115522</v>
      </c>
      <c r="G864" s="130">
        <v>0</v>
      </c>
    </row>
    <row r="865" spans="1:7" ht="21.75" customHeight="1">
      <c r="A865" s="120" t="s">
        <v>131</v>
      </c>
      <c r="B865" s="121" t="s">
        <v>368</v>
      </c>
      <c r="C865" s="122" t="s">
        <v>299</v>
      </c>
      <c r="D865" s="140" t="s">
        <v>245</v>
      </c>
      <c r="E865" s="130">
        <v>17364</v>
      </c>
      <c r="F865" s="125">
        <v>17364</v>
      </c>
      <c r="G865" s="130">
        <v>0</v>
      </c>
    </row>
    <row r="866" spans="1:7" ht="21.75" customHeight="1">
      <c r="A866" s="120" t="s">
        <v>131</v>
      </c>
      <c r="B866" s="121" t="s">
        <v>369</v>
      </c>
      <c r="C866" s="122" t="s">
        <v>299</v>
      </c>
      <c r="D866" s="140" t="s">
        <v>36</v>
      </c>
      <c r="E866" s="130">
        <v>480</v>
      </c>
      <c r="F866" s="125">
        <v>480</v>
      </c>
      <c r="G866" s="130">
        <v>0</v>
      </c>
    </row>
    <row r="867" spans="1:7" ht="21.75" customHeight="1">
      <c r="A867" s="120" t="s">
        <v>131</v>
      </c>
      <c r="B867" s="121" t="s">
        <v>280</v>
      </c>
      <c r="C867" s="122" t="s">
        <v>299</v>
      </c>
      <c r="D867" s="140" t="s">
        <v>383</v>
      </c>
      <c r="E867" s="130">
        <v>127944</v>
      </c>
      <c r="F867" s="125">
        <v>127944</v>
      </c>
      <c r="G867" s="130">
        <v>0</v>
      </c>
    </row>
    <row r="868" spans="1:7" ht="21.75" customHeight="1">
      <c r="A868" s="120" t="s">
        <v>131</v>
      </c>
      <c r="B868" s="121" t="s">
        <v>34</v>
      </c>
      <c r="C868" s="122" t="s">
        <v>299</v>
      </c>
      <c r="D868" s="140" t="s">
        <v>103</v>
      </c>
      <c r="E868" s="130">
        <v>45000</v>
      </c>
      <c r="F868" s="125">
        <v>45000</v>
      </c>
      <c r="G868" s="130">
        <v>0</v>
      </c>
    </row>
    <row r="869" spans="1:7" ht="21.75" customHeight="1">
      <c r="A869" s="120"/>
      <c r="B869" s="121"/>
      <c r="C869" s="122" t="s">
        <v>11</v>
      </c>
      <c r="D869" s="140" t="s">
        <v>81</v>
      </c>
      <c r="E869" s="130">
        <v>3253241</v>
      </c>
      <c r="F869" s="125">
        <v>2939322</v>
      </c>
      <c r="G869" s="130">
        <v>313919</v>
      </c>
    </row>
    <row r="870" spans="1:7" ht="21.75" customHeight="1">
      <c r="A870" s="120" t="s">
        <v>377</v>
      </c>
      <c r="B870" s="121" t="s">
        <v>372</v>
      </c>
      <c r="C870" s="122" t="s">
        <v>182</v>
      </c>
      <c r="D870" s="140" t="s">
        <v>406</v>
      </c>
      <c r="E870" s="130">
        <v>1047948</v>
      </c>
      <c r="F870" s="125">
        <v>1047948</v>
      </c>
      <c r="G870" s="130">
        <v>0</v>
      </c>
    </row>
    <row r="871" spans="1:7" ht="21.75" customHeight="1">
      <c r="A871" s="120" t="s">
        <v>377</v>
      </c>
      <c r="B871" s="121" t="s">
        <v>249</v>
      </c>
      <c r="C871" s="122" t="s">
        <v>182</v>
      </c>
      <c r="D871" s="140" t="s">
        <v>223</v>
      </c>
      <c r="E871" s="130">
        <v>66240</v>
      </c>
      <c r="F871" s="125">
        <v>66240</v>
      </c>
      <c r="G871" s="130">
        <v>0</v>
      </c>
    </row>
    <row r="872" spans="1:7" ht="21.75" customHeight="1">
      <c r="A872" s="120" t="s">
        <v>377</v>
      </c>
      <c r="B872" s="121" t="s">
        <v>4</v>
      </c>
      <c r="C872" s="122" t="s">
        <v>182</v>
      </c>
      <c r="D872" s="140" t="s">
        <v>321</v>
      </c>
      <c r="E872" s="130">
        <v>79701</v>
      </c>
      <c r="F872" s="125">
        <v>79701</v>
      </c>
      <c r="G872" s="130">
        <v>0</v>
      </c>
    </row>
    <row r="873" spans="1:7" ht="21.75" customHeight="1">
      <c r="A873" s="120" t="s">
        <v>377</v>
      </c>
      <c r="B873" s="121" t="s">
        <v>4</v>
      </c>
      <c r="C873" s="122" t="s">
        <v>182</v>
      </c>
      <c r="D873" s="140" t="s">
        <v>226</v>
      </c>
      <c r="E873" s="130">
        <v>32482</v>
      </c>
      <c r="F873" s="125">
        <v>32482</v>
      </c>
      <c r="G873" s="130">
        <v>0</v>
      </c>
    </row>
    <row r="874" spans="1:7" ht="21.75" customHeight="1">
      <c r="A874" s="120" t="s">
        <v>377</v>
      </c>
      <c r="B874" s="121" t="s">
        <v>4</v>
      </c>
      <c r="C874" s="122" t="s">
        <v>182</v>
      </c>
      <c r="D874" s="140" t="s">
        <v>42</v>
      </c>
      <c r="E874" s="130">
        <v>7970</v>
      </c>
      <c r="F874" s="125">
        <v>7970</v>
      </c>
      <c r="G874" s="130">
        <v>0</v>
      </c>
    </row>
    <row r="875" spans="1:7" ht="21.75" customHeight="1">
      <c r="A875" s="120" t="s">
        <v>377</v>
      </c>
      <c r="B875" s="121" t="s">
        <v>126</v>
      </c>
      <c r="C875" s="122" t="s">
        <v>182</v>
      </c>
      <c r="D875" s="140" t="s">
        <v>352</v>
      </c>
      <c r="E875" s="130">
        <v>641160</v>
      </c>
      <c r="F875" s="125">
        <v>641160</v>
      </c>
      <c r="G875" s="130">
        <v>0</v>
      </c>
    </row>
    <row r="876" spans="1:7" ht="21.75" customHeight="1">
      <c r="A876" s="120" t="s">
        <v>377</v>
      </c>
      <c r="B876" s="121" t="s">
        <v>126</v>
      </c>
      <c r="C876" s="122" t="s">
        <v>182</v>
      </c>
      <c r="D876" s="140" t="s">
        <v>84</v>
      </c>
      <c r="E876" s="130">
        <v>274783</v>
      </c>
      <c r="F876" s="125">
        <v>274783</v>
      </c>
      <c r="G876" s="130">
        <v>0</v>
      </c>
    </row>
    <row r="877" spans="1:7" ht="21.75" customHeight="1">
      <c r="A877" s="120" t="s">
        <v>377</v>
      </c>
      <c r="B877" s="121" t="s">
        <v>3</v>
      </c>
      <c r="C877" s="122" t="s">
        <v>182</v>
      </c>
      <c r="D877" s="140" t="s">
        <v>9</v>
      </c>
      <c r="E877" s="130">
        <v>406026</v>
      </c>
      <c r="F877" s="125">
        <v>406026</v>
      </c>
      <c r="G877" s="130">
        <v>0</v>
      </c>
    </row>
    <row r="878" spans="1:7" ht="21.75" customHeight="1">
      <c r="A878" s="120" t="s">
        <v>252</v>
      </c>
      <c r="B878" s="121" t="s">
        <v>372</v>
      </c>
      <c r="C878" s="122" t="s">
        <v>182</v>
      </c>
      <c r="D878" s="140" t="s">
        <v>204</v>
      </c>
      <c r="E878" s="130">
        <v>161200</v>
      </c>
      <c r="F878" s="125">
        <v>0</v>
      </c>
      <c r="G878" s="130">
        <v>161200</v>
      </c>
    </row>
    <row r="879" spans="1:7" ht="21.75" customHeight="1">
      <c r="A879" s="120" t="s">
        <v>252</v>
      </c>
      <c r="B879" s="121" t="s">
        <v>280</v>
      </c>
      <c r="C879" s="122" t="s">
        <v>182</v>
      </c>
      <c r="D879" s="140" t="s">
        <v>476</v>
      </c>
      <c r="E879" s="130">
        <v>50000</v>
      </c>
      <c r="F879" s="125">
        <v>0</v>
      </c>
      <c r="G879" s="130">
        <v>50000</v>
      </c>
    </row>
    <row r="880" spans="1:7" ht="21.75" customHeight="1">
      <c r="A880" s="120" t="s">
        <v>252</v>
      </c>
      <c r="B880" s="121" t="s">
        <v>403</v>
      </c>
      <c r="C880" s="122" t="s">
        <v>182</v>
      </c>
      <c r="D880" s="140" t="s">
        <v>107</v>
      </c>
      <c r="E880" s="130">
        <v>30000</v>
      </c>
      <c r="F880" s="125">
        <v>0</v>
      </c>
      <c r="G880" s="130">
        <v>30000</v>
      </c>
    </row>
    <row r="881" spans="1:7" ht="21.75" customHeight="1">
      <c r="A881" s="120" t="s">
        <v>252</v>
      </c>
      <c r="B881" s="121" t="s">
        <v>32</v>
      </c>
      <c r="C881" s="122" t="s">
        <v>182</v>
      </c>
      <c r="D881" s="140" t="s">
        <v>333</v>
      </c>
      <c r="E881" s="130">
        <v>10000</v>
      </c>
      <c r="F881" s="125">
        <v>0</v>
      </c>
      <c r="G881" s="130">
        <v>10000</v>
      </c>
    </row>
    <row r="882" spans="1:7" ht="21.75" customHeight="1">
      <c r="A882" s="120" t="s">
        <v>252</v>
      </c>
      <c r="B882" s="121" t="s">
        <v>307</v>
      </c>
      <c r="C882" s="122" t="s">
        <v>182</v>
      </c>
      <c r="D882" s="140" t="s">
        <v>298</v>
      </c>
      <c r="E882" s="130">
        <v>20959</v>
      </c>
      <c r="F882" s="125">
        <v>0</v>
      </c>
      <c r="G882" s="130">
        <v>20959</v>
      </c>
    </row>
    <row r="883" spans="1:7" ht="21.75" customHeight="1">
      <c r="A883" s="120" t="s">
        <v>252</v>
      </c>
      <c r="B883" s="121" t="s">
        <v>34</v>
      </c>
      <c r="C883" s="122" t="s">
        <v>182</v>
      </c>
      <c r="D883" s="140" t="s">
        <v>283</v>
      </c>
      <c r="E883" s="130">
        <v>41760</v>
      </c>
      <c r="F883" s="125">
        <v>0</v>
      </c>
      <c r="G883" s="130">
        <v>41760</v>
      </c>
    </row>
    <row r="884" spans="1:7" ht="21.75" customHeight="1">
      <c r="A884" s="120" t="s">
        <v>131</v>
      </c>
      <c r="B884" s="121" t="s">
        <v>249</v>
      </c>
      <c r="C884" s="122" t="s">
        <v>182</v>
      </c>
      <c r="D884" s="140" t="s">
        <v>138</v>
      </c>
      <c r="E884" s="130">
        <v>39748</v>
      </c>
      <c r="F884" s="125">
        <v>39748</v>
      </c>
      <c r="G884" s="130">
        <v>0</v>
      </c>
    </row>
    <row r="885" spans="1:7" ht="21.75" customHeight="1">
      <c r="A885" s="120" t="s">
        <v>131</v>
      </c>
      <c r="B885" s="121" t="s">
        <v>368</v>
      </c>
      <c r="C885" s="122" t="s">
        <v>182</v>
      </c>
      <c r="D885" s="140" t="s">
        <v>245</v>
      </c>
      <c r="E885" s="130">
        <v>11928</v>
      </c>
      <c r="F885" s="125">
        <v>11928</v>
      </c>
      <c r="G885" s="130">
        <v>0</v>
      </c>
    </row>
    <row r="886" spans="1:7" ht="21.75" customHeight="1">
      <c r="A886" s="120" t="s">
        <v>131</v>
      </c>
      <c r="B886" s="121" t="s">
        <v>369</v>
      </c>
      <c r="C886" s="122" t="s">
        <v>182</v>
      </c>
      <c r="D886" s="140" t="s">
        <v>36</v>
      </c>
      <c r="E886" s="130">
        <v>720</v>
      </c>
      <c r="F886" s="125">
        <v>720</v>
      </c>
      <c r="G886" s="130">
        <v>0</v>
      </c>
    </row>
    <row r="887" spans="1:7" ht="21.75" customHeight="1">
      <c r="A887" s="120" t="s">
        <v>131</v>
      </c>
      <c r="B887" s="121" t="s">
        <v>280</v>
      </c>
      <c r="C887" s="122" t="s">
        <v>182</v>
      </c>
      <c r="D887" s="140" t="s">
        <v>383</v>
      </c>
      <c r="E887" s="130">
        <v>243616</v>
      </c>
      <c r="F887" s="125">
        <v>243616</v>
      </c>
      <c r="G887" s="130">
        <v>0</v>
      </c>
    </row>
    <row r="888" spans="1:7" ht="21.75" customHeight="1">
      <c r="A888" s="120" t="s">
        <v>131</v>
      </c>
      <c r="B888" s="121" t="s">
        <v>34</v>
      </c>
      <c r="C888" s="122" t="s">
        <v>182</v>
      </c>
      <c r="D888" s="140" t="s">
        <v>103</v>
      </c>
      <c r="E888" s="130">
        <v>87000</v>
      </c>
      <c r="F888" s="125">
        <v>87000</v>
      </c>
      <c r="G888" s="130">
        <v>0</v>
      </c>
    </row>
    <row r="889" spans="1:7" ht="21.75" customHeight="1">
      <c r="A889" s="120"/>
      <c r="B889" s="121"/>
      <c r="C889" s="122" t="s">
        <v>132</v>
      </c>
      <c r="D889" s="140" t="s">
        <v>375</v>
      </c>
      <c r="E889" s="130">
        <v>4631250</v>
      </c>
      <c r="F889" s="125">
        <v>4072480</v>
      </c>
      <c r="G889" s="130">
        <v>558770</v>
      </c>
    </row>
    <row r="890" spans="1:7" ht="21.75" customHeight="1">
      <c r="A890" s="120" t="s">
        <v>377</v>
      </c>
      <c r="B890" s="121" t="s">
        <v>372</v>
      </c>
      <c r="C890" s="122" t="s">
        <v>59</v>
      </c>
      <c r="D890" s="140" t="s">
        <v>406</v>
      </c>
      <c r="E890" s="130">
        <v>1250496</v>
      </c>
      <c r="F890" s="125">
        <v>1250496</v>
      </c>
      <c r="G890" s="130">
        <v>0</v>
      </c>
    </row>
    <row r="891" spans="1:7" ht="21.75" customHeight="1">
      <c r="A891" s="120" t="s">
        <v>377</v>
      </c>
      <c r="B891" s="121" t="s">
        <v>249</v>
      </c>
      <c r="C891" s="122" t="s">
        <v>59</v>
      </c>
      <c r="D891" s="140" t="s">
        <v>223</v>
      </c>
      <c r="E891" s="130">
        <v>88464</v>
      </c>
      <c r="F891" s="125">
        <v>88464</v>
      </c>
      <c r="G891" s="130">
        <v>0</v>
      </c>
    </row>
    <row r="892" spans="1:7" ht="21.75" customHeight="1">
      <c r="A892" s="120" t="s">
        <v>377</v>
      </c>
      <c r="B892" s="121" t="s">
        <v>4</v>
      </c>
      <c r="C892" s="122" t="s">
        <v>59</v>
      </c>
      <c r="D892" s="140" t="s">
        <v>321</v>
      </c>
      <c r="E892" s="130">
        <v>107184</v>
      </c>
      <c r="F892" s="125">
        <v>107184</v>
      </c>
      <c r="G892" s="130">
        <v>0</v>
      </c>
    </row>
    <row r="893" spans="1:7" ht="21.75" customHeight="1">
      <c r="A893" s="120" t="s">
        <v>377</v>
      </c>
      <c r="B893" s="121" t="s">
        <v>4</v>
      </c>
      <c r="C893" s="122" t="s">
        <v>59</v>
      </c>
      <c r="D893" s="140" t="s">
        <v>226</v>
      </c>
      <c r="E893" s="130">
        <v>40276</v>
      </c>
      <c r="F893" s="125">
        <v>40276</v>
      </c>
      <c r="G893" s="130">
        <v>0</v>
      </c>
    </row>
    <row r="894" spans="1:7" ht="21.75" customHeight="1">
      <c r="A894" s="120" t="s">
        <v>377</v>
      </c>
      <c r="B894" s="121" t="s">
        <v>4</v>
      </c>
      <c r="C894" s="122" t="s">
        <v>59</v>
      </c>
      <c r="D894" s="140" t="s">
        <v>42</v>
      </c>
      <c r="E894" s="130">
        <v>10718</v>
      </c>
      <c r="F894" s="125">
        <v>10718</v>
      </c>
      <c r="G894" s="130">
        <v>0</v>
      </c>
    </row>
    <row r="895" spans="1:7" ht="21.75" customHeight="1">
      <c r="A895" s="120" t="s">
        <v>377</v>
      </c>
      <c r="B895" s="121" t="s">
        <v>126</v>
      </c>
      <c r="C895" s="122" t="s">
        <v>59</v>
      </c>
      <c r="D895" s="140" t="s">
        <v>352</v>
      </c>
      <c r="E895" s="130">
        <v>824808</v>
      </c>
      <c r="F895" s="125">
        <v>824808</v>
      </c>
      <c r="G895" s="130">
        <v>0</v>
      </c>
    </row>
    <row r="896" spans="1:7" ht="21.75" customHeight="1">
      <c r="A896" s="120" t="s">
        <v>377</v>
      </c>
      <c r="B896" s="121" t="s">
        <v>126</v>
      </c>
      <c r="C896" s="122" t="s">
        <v>59</v>
      </c>
      <c r="D896" s="140" t="s">
        <v>84</v>
      </c>
      <c r="E896" s="130">
        <v>353489</v>
      </c>
      <c r="F896" s="125">
        <v>353489</v>
      </c>
      <c r="G896" s="130">
        <v>0</v>
      </c>
    </row>
    <row r="897" spans="1:7" ht="21.75" customHeight="1">
      <c r="A897" s="120" t="s">
        <v>377</v>
      </c>
      <c r="B897" s="121" t="s">
        <v>3</v>
      </c>
      <c r="C897" s="122" t="s">
        <v>59</v>
      </c>
      <c r="D897" s="140" t="s">
        <v>9</v>
      </c>
      <c r="E897" s="130">
        <v>503451</v>
      </c>
      <c r="F897" s="125">
        <v>503451</v>
      </c>
      <c r="G897" s="130">
        <v>0</v>
      </c>
    </row>
    <row r="898" spans="1:7" ht="21.75" customHeight="1">
      <c r="A898" s="120" t="s">
        <v>252</v>
      </c>
      <c r="B898" s="121" t="s">
        <v>372</v>
      </c>
      <c r="C898" s="122" t="s">
        <v>59</v>
      </c>
      <c r="D898" s="140" t="s">
        <v>204</v>
      </c>
      <c r="E898" s="130">
        <v>352600</v>
      </c>
      <c r="F898" s="125">
        <v>0</v>
      </c>
      <c r="G898" s="130">
        <v>352600</v>
      </c>
    </row>
    <row r="899" spans="1:7" ht="21.75" customHeight="1">
      <c r="A899" s="120" t="s">
        <v>252</v>
      </c>
      <c r="B899" s="121" t="s">
        <v>280</v>
      </c>
      <c r="C899" s="122" t="s">
        <v>59</v>
      </c>
      <c r="D899" s="140" t="s">
        <v>476</v>
      </c>
      <c r="E899" s="130">
        <v>60000</v>
      </c>
      <c r="F899" s="125">
        <v>0</v>
      </c>
      <c r="G899" s="130">
        <v>60000</v>
      </c>
    </row>
    <row r="900" spans="1:7" ht="21.75" customHeight="1">
      <c r="A900" s="120" t="s">
        <v>252</v>
      </c>
      <c r="B900" s="121" t="s">
        <v>403</v>
      </c>
      <c r="C900" s="122" t="s">
        <v>59</v>
      </c>
      <c r="D900" s="140" t="s">
        <v>107</v>
      </c>
      <c r="E900" s="130">
        <v>50000</v>
      </c>
      <c r="F900" s="125">
        <v>0</v>
      </c>
      <c r="G900" s="130">
        <v>50000</v>
      </c>
    </row>
    <row r="901" spans="1:7" ht="21.75" customHeight="1">
      <c r="A901" s="120" t="s">
        <v>252</v>
      </c>
      <c r="B901" s="121" t="s">
        <v>32</v>
      </c>
      <c r="C901" s="122" t="s">
        <v>59</v>
      </c>
      <c r="D901" s="140" t="s">
        <v>333</v>
      </c>
      <c r="E901" s="130">
        <v>15000</v>
      </c>
      <c r="F901" s="125">
        <v>0</v>
      </c>
      <c r="G901" s="130">
        <v>15000</v>
      </c>
    </row>
    <row r="902" spans="1:7" ht="21.75" customHeight="1">
      <c r="A902" s="120" t="s">
        <v>252</v>
      </c>
      <c r="B902" s="121" t="s">
        <v>307</v>
      </c>
      <c r="C902" s="122" t="s">
        <v>59</v>
      </c>
      <c r="D902" s="140" t="s">
        <v>298</v>
      </c>
      <c r="E902" s="130">
        <v>25010</v>
      </c>
      <c r="F902" s="125">
        <v>0</v>
      </c>
      <c r="G902" s="130">
        <v>25010</v>
      </c>
    </row>
    <row r="903" spans="1:7" ht="21.75" customHeight="1">
      <c r="A903" s="120" t="s">
        <v>252</v>
      </c>
      <c r="B903" s="121" t="s">
        <v>34</v>
      </c>
      <c r="C903" s="122" t="s">
        <v>59</v>
      </c>
      <c r="D903" s="140" t="s">
        <v>283</v>
      </c>
      <c r="E903" s="130">
        <v>56160</v>
      </c>
      <c r="F903" s="125">
        <v>0</v>
      </c>
      <c r="G903" s="130">
        <v>56160</v>
      </c>
    </row>
    <row r="904" spans="1:7" ht="21.75" customHeight="1">
      <c r="A904" s="120" t="s">
        <v>131</v>
      </c>
      <c r="B904" s="121" t="s">
        <v>249</v>
      </c>
      <c r="C904" s="122" t="s">
        <v>59</v>
      </c>
      <c r="D904" s="140" t="s">
        <v>138</v>
      </c>
      <c r="E904" s="130">
        <v>435811</v>
      </c>
      <c r="F904" s="125">
        <v>435811</v>
      </c>
      <c r="G904" s="130">
        <v>0</v>
      </c>
    </row>
    <row r="905" spans="1:7" ht="21.75" customHeight="1">
      <c r="A905" s="120" t="s">
        <v>131</v>
      </c>
      <c r="B905" s="121" t="s">
        <v>368</v>
      </c>
      <c r="C905" s="122" t="s">
        <v>59</v>
      </c>
      <c r="D905" s="140" t="s">
        <v>245</v>
      </c>
      <c r="E905" s="130">
        <v>37212</v>
      </c>
      <c r="F905" s="125">
        <v>37212</v>
      </c>
      <c r="G905" s="130">
        <v>0</v>
      </c>
    </row>
    <row r="906" spans="1:7" ht="21.75" customHeight="1">
      <c r="A906" s="120" t="s">
        <v>131</v>
      </c>
      <c r="B906" s="121" t="s">
        <v>369</v>
      </c>
      <c r="C906" s="122" t="s">
        <v>59</v>
      </c>
      <c r="D906" s="140" t="s">
        <v>36</v>
      </c>
      <c r="E906" s="130">
        <v>1500</v>
      </c>
      <c r="F906" s="125">
        <v>1500</v>
      </c>
      <c r="G906" s="130">
        <v>0</v>
      </c>
    </row>
    <row r="907" spans="1:7" ht="21.75" customHeight="1">
      <c r="A907" s="120" t="s">
        <v>131</v>
      </c>
      <c r="B907" s="121" t="s">
        <v>280</v>
      </c>
      <c r="C907" s="122" t="s">
        <v>59</v>
      </c>
      <c r="D907" s="140" t="s">
        <v>383</v>
      </c>
      <c r="E907" s="130">
        <v>302071</v>
      </c>
      <c r="F907" s="125">
        <v>302071</v>
      </c>
      <c r="G907" s="130">
        <v>0</v>
      </c>
    </row>
    <row r="908" spans="1:7" ht="21.75" customHeight="1">
      <c r="A908" s="120" t="s">
        <v>131</v>
      </c>
      <c r="B908" s="121" t="s">
        <v>34</v>
      </c>
      <c r="C908" s="122" t="s">
        <v>59</v>
      </c>
      <c r="D908" s="140" t="s">
        <v>103</v>
      </c>
      <c r="E908" s="130">
        <v>117000</v>
      </c>
      <c r="F908" s="125">
        <v>117000</v>
      </c>
      <c r="G908" s="130">
        <v>0</v>
      </c>
    </row>
    <row r="909" spans="1:7" ht="21.75" customHeight="1">
      <c r="A909" s="120"/>
      <c r="B909" s="121"/>
      <c r="C909" s="122" t="s">
        <v>374</v>
      </c>
      <c r="D909" s="140" t="s">
        <v>66</v>
      </c>
      <c r="E909" s="130">
        <v>4827926</v>
      </c>
      <c r="F909" s="125">
        <v>4475794</v>
      </c>
      <c r="G909" s="130">
        <v>352132</v>
      </c>
    </row>
    <row r="910" spans="1:7" ht="21.75" customHeight="1">
      <c r="A910" s="120" t="s">
        <v>377</v>
      </c>
      <c r="B910" s="121" t="s">
        <v>372</v>
      </c>
      <c r="C910" s="122" t="s">
        <v>302</v>
      </c>
      <c r="D910" s="140" t="s">
        <v>406</v>
      </c>
      <c r="E910" s="130">
        <v>1578576</v>
      </c>
      <c r="F910" s="125">
        <v>1578576</v>
      </c>
      <c r="G910" s="130">
        <v>0</v>
      </c>
    </row>
    <row r="911" spans="1:7" ht="21.75" customHeight="1">
      <c r="A911" s="120" t="s">
        <v>377</v>
      </c>
      <c r="B911" s="121" t="s">
        <v>249</v>
      </c>
      <c r="C911" s="122" t="s">
        <v>302</v>
      </c>
      <c r="D911" s="140" t="s">
        <v>223</v>
      </c>
      <c r="E911" s="130">
        <v>100512</v>
      </c>
      <c r="F911" s="125">
        <v>100512</v>
      </c>
      <c r="G911" s="130">
        <v>0</v>
      </c>
    </row>
    <row r="912" spans="1:7" ht="21.75" customHeight="1">
      <c r="A912" s="120" t="s">
        <v>377</v>
      </c>
      <c r="B912" s="121" t="s">
        <v>4</v>
      </c>
      <c r="C912" s="122" t="s">
        <v>302</v>
      </c>
      <c r="D912" s="140" t="s">
        <v>321</v>
      </c>
      <c r="E912" s="130">
        <v>120925</v>
      </c>
      <c r="F912" s="125">
        <v>120925</v>
      </c>
      <c r="G912" s="130">
        <v>0</v>
      </c>
    </row>
    <row r="913" spans="1:7" ht="21.75" customHeight="1">
      <c r="A913" s="120" t="s">
        <v>377</v>
      </c>
      <c r="B913" s="121" t="s">
        <v>4</v>
      </c>
      <c r="C913" s="122" t="s">
        <v>302</v>
      </c>
      <c r="D913" s="140" t="s">
        <v>226</v>
      </c>
      <c r="E913" s="130">
        <v>48663</v>
      </c>
      <c r="F913" s="125">
        <v>48663</v>
      </c>
      <c r="G913" s="130">
        <v>0</v>
      </c>
    </row>
    <row r="914" spans="1:7" ht="21.75" customHeight="1">
      <c r="A914" s="120" t="s">
        <v>377</v>
      </c>
      <c r="B914" s="121" t="s">
        <v>4</v>
      </c>
      <c r="C914" s="122" t="s">
        <v>302</v>
      </c>
      <c r="D914" s="140" t="s">
        <v>42</v>
      </c>
      <c r="E914" s="130">
        <v>12093</v>
      </c>
      <c r="F914" s="125">
        <v>12093</v>
      </c>
      <c r="G914" s="130">
        <v>0</v>
      </c>
    </row>
    <row r="915" spans="1:7" ht="21.75" customHeight="1">
      <c r="A915" s="120" t="s">
        <v>377</v>
      </c>
      <c r="B915" s="121" t="s">
        <v>126</v>
      </c>
      <c r="C915" s="122" t="s">
        <v>302</v>
      </c>
      <c r="D915" s="140" t="s">
        <v>352</v>
      </c>
      <c r="E915" s="130">
        <v>953652</v>
      </c>
      <c r="F915" s="125">
        <v>953652</v>
      </c>
      <c r="G915" s="130">
        <v>0</v>
      </c>
    </row>
    <row r="916" spans="1:7" ht="21.75" customHeight="1">
      <c r="A916" s="120" t="s">
        <v>377</v>
      </c>
      <c r="B916" s="121" t="s">
        <v>126</v>
      </c>
      <c r="C916" s="122" t="s">
        <v>302</v>
      </c>
      <c r="D916" s="140" t="s">
        <v>84</v>
      </c>
      <c r="E916" s="130">
        <v>408708</v>
      </c>
      <c r="F916" s="125">
        <v>408708</v>
      </c>
      <c r="G916" s="130">
        <v>0</v>
      </c>
    </row>
    <row r="917" spans="1:7" ht="21.75" customHeight="1">
      <c r="A917" s="120" t="s">
        <v>377</v>
      </c>
      <c r="B917" s="121" t="s">
        <v>3</v>
      </c>
      <c r="C917" s="122" t="s">
        <v>302</v>
      </c>
      <c r="D917" s="140" t="s">
        <v>9</v>
      </c>
      <c r="E917" s="130">
        <v>608290</v>
      </c>
      <c r="F917" s="125">
        <v>608290</v>
      </c>
      <c r="G917" s="130">
        <v>0</v>
      </c>
    </row>
    <row r="918" spans="1:7" ht="21.75" customHeight="1">
      <c r="A918" s="120" t="s">
        <v>252</v>
      </c>
      <c r="B918" s="121" t="s">
        <v>372</v>
      </c>
      <c r="C918" s="122" t="s">
        <v>302</v>
      </c>
      <c r="D918" s="140" t="s">
        <v>204</v>
      </c>
      <c r="E918" s="130">
        <v>227700</v>
      </c>
      <c r="F918" s="125">
        <v>0</v>
      </c>
      <c r="G918" s="130">
        <v>227700</v>
      </c>
    </row>
    <row r="919" spans="1:7" ht="21.75" customHeight="1">
      <c r="A919" s="120" t="s">
        <v>252</v>
      </c>
      <c r="B919" s="121" t="s">
        <v>280</v>
      </c>
      <c r="C919" s="122" t="s">
        <v>302</v>
      </c>
      <c r="D919" s="140" t="s">
        <v>476</v>
      </c>
      <c r="E919" s="130">
        <v>12500</v>
      </c>
      <c r="F919" s="125">
        <v>0</v>
      </c>
      <c r="G919" s="130">
        <v>12500</v>
      </c>
    </row>
    <row r="920" spans="1:7" ht="21.75" customHeight="1">
      <c r="A920" s="120" t="s">
        <v>252</v>
      </c>
      <c r="B920" s="121" t="s">
        <v>403</v>
      </c>
      <c r="C920" s="122" t="s">
        <v>302</v>
      </c>
      <c r="D920" s="140" t="s">
        <v>107</v>
      </c>
      <c r="E920" s="130">
        <v>15000</v>
      </c>
      <c r="F920" s="125">
        <v>0</v>
      </c>
      <c r="G920" s="130">
        <v>15000</v>
      </c>
    </row>
    <row r="921" spans="1:7" ht="21.75" customHeight="1">
      <c r="A921" s="120" t="s">
        <v>252</v>
      </c>
      <c r="B921" s="121" t="s">
        <v>32</v>
      </c>
      <c r="C921" s="122" t="s">
        <v>302</v>
      </c>
      <c r="D921" s="140" t="s">
        <v>333</v>
      </c>
      <c r="E921" s="130">
        <v>2000</v>
      </c>
      <c r="F921" s="125">
        <v>0</v>
      </c>
      <c r="G921" s="130">
        <v>2000</v>
      </c>
    </row>
    <row r="922" spans="1:7" ht="21.75" customHeight="1">
      <c r="A922" s="120" t="s">
        <v>252</v>
      </c>
      <c r="B922" s="121" t="s">
        <v>307</v>
      </c>
      <c r="C922" s="122" t="s">
        <v>302</v>
      </c>
      <c r="D922" s="140" t="s">
        <v>298</v>
      </c>
      <c r="E922" s="130">
        <v>31572</v>
      </c>
      <c r="F922" s="125">
        <v>0</v>
      </c>
      <c r="G922" s="130">
        <v>31572</v>
      </c>
    </row>
    <row r="923" spans="1:7" ht="21.75" customHeight="1">
      <c r="A923" s="120" t="s">
        <v>252</v>
      </c>
      <c r="B923" s="121" t="s">
        <v>34</v>
      </c>
      <c r="C923" s="122" t="s">
        <v>302</v>
      </c>
      <c r="D923" s="140" t="s">
        <v>283</v>
      </c>
      <c r="E923" s="130">
        <v>63360</v>
      </c>
      <c r="F923" s="125">
        <v>0</v>
      </c>
      <c r="G923" s="130">
        <v>63360</v>
      </c>
    </row>
    <row r="924" spans="1:7" ht="21.75" customHeight="1">
      <c r="A924" s="120" t="s">
        <v>131</v>
      </c>
      <c r="B924" s="121" t="s">
        <v>249</v>
      </c>
      <c r="C924" s="122" t="s">
        <v>302</v>
      </c>
      <c r="D924" s="140" t="s">
        <v>138</v>
      </c>
      <c r="E924" s="130">
        <v>116357</v>
      </c>
      <c r="F924" s="125">
        <v>116357</v>
      </c>
      <c r="G924" s="130">
        <v>0</v>
      </c>
    </row>
    <row r="925" spans="1:7" ht="21.75" customHeight="1">
      <c r="A925" s="120" t="s">
        <v>131</v>
      </c>
      <c r="B925" s="121" t="s">
        <v>368</v>
      </c>
      <c r="C925" s="122" t="s">
        <v>302</v>
      </c>
      <c r="D925" s="140" t="s">
        <v>245</v>
      </c>
      <c r="E925" s="130">
        <v>29664</v>
      </c>
      <c r="F925" s="125">
        <v>29664</v>
      </c>
      <c r="G925" s="130">
        <v>0</v>
      </c>
    </row>
    <row r="926" spans="1:7" ht="21.75" customHeight="1">
      <c r="A926" s="120" t="s">
        <v>131</v>
      </c>
      <c r="B926" s="121" t="s">
        <v>369</v>
      </c>
      <c r="C926" s="122" t="s">
        <v>302</v>
      </c>
      <c r="D926" s="140" t="s">
        <v>36</v>
      </c>
      <c r="E926" s="130">
        <v>1380</v>
      </c>
      <c r="F926" s="125">
        <v>1380</v>
      </c>
      <c r="G926" s="130">
        <v>0</v>
      </c>
    </row>
    <row r="927" spans="1:7" ht="21.75" customHeight="1">
      <c r="A927" s="120" t="s">
        <v>131</v>
      </c>
      <c r="B927" s="121" t="s">
        <v>280</v>
      </c>
      <c r="C927" s="122" t="s">
        <v>302</v>
      </c>
      <c r="D927" s="140" t="s">
        <v>383</v>
      </c>
      <c r="E927" s="130">
        <v>364974</v>
      </c>
      <c r="F927" s="125">
        <v>364974</v>
      </c>
      <c r="G927" s="130">
        <v>0</v>
      </c>
    </row>
    <row r="928" spans="1:7" ht="21.75" customHeight="1">
      <c r="A928" s="120" t="s">
        <v>131</v>
      </c>
      <c r="B928" s="121" t="s">
        <v>34</v>
      </c>
      <c r="C928" s="122" t="s">
        <v>302</v>
      </c>
      <c r="D928" s="140" t="s">
        <v>103</v>
      </c>
      <c r="E928" s="130">
        <v>132000</v>
      </c>
      <c r="F928" s="125">
        <v>132000</v>
      </c>
      <c r="G928" s="130">
        <v>0</v>
      </c>
    </row>
    <row r="929" spans="1:7" ht="21.75" customHeight="1">
      <c r="A929" s="120"/>
      <c r="B929" s="121"/>
      <c r="C929" s="122" t="s">
        <v>14</v>
      </c>
      <c r="D929" s="140" t="s">
        <v>267</v>
      </c>
      <c r="E929" s="130">
        <v>1316686</v>
      </c>
      <c r="F929" s="125">
        <v>1210809</v>
      </c>
      <c r="G929" s="130">
        <v>105877</v>
      </c>
    </row>
    <row r="930" spans="1:7" ht="21.75" customHeight="1">
      <c r="A930" s="120" t="s">
        <v>377</v>
      </c>
      <c r="B930" s="121" t="s">
        <v>372</v>
      </c>
      <c r="C930" s="122" t="s">
        <v>180</v>
      </c>
      <c r="D930" s="140" t="s">
        <v>406</v>
      </c>
      <c r="E930" s="130">
        <v>429864</v>
      </c>
      <c r="F930" s="125">
        <v>429864</v>
      </c>
      <c r="G930" s="130">
        <v>0</v>
      </c>
    </row>
    <row r="931" spans="1:7" ht="21.75" customHeight="1">
      <c r="A931" s="120" t="s">
        <v>377</v>
      </c>
      <c r="B931" s="121" t="s">
        <v>249</v>
      </c>
      <c r="C931" s="122" t="s">
        <v>180</v>
      </c>
      <c r="D931" s="140" t="s">
        <v>223</v>
      </c>
      <c r="E931" s="130">
        <v>27312</v>
      </c>
      <c r="F931" s="125">
        <v>27312</v>
      </c>
      <c r="G931" s="130">
        <v>0</v>
      </c>
    </row>
    <row r="932" spans="1:7" ht="21.75" customHeight="1">
      <c r="A932" s="120" t="s">
        <v>377</v>
      </c>
      <c r="B932" s="121" t="s">
        <v>4</v>
      </c>
      <c r="C932" s="122" t="s">
        <v>180</v>
      </c>
      <c r="D932" s="140" t="s">
        <v>321</v>
      </c>
      <c r="E932" s="130">
        <v>32980</v>
      </c>
      <c r="F932" s="125">
        <v>32980</v>
      </c>
      <c r="G932" s="130">
        <v>0</v>
      </c>
    </row>
    <row r="933" spans="1:7" ht="21.75" customHeight="1">
      <c r="A933" s="120" t="s">
        <v>377</v>
      </c>
      <c r="B933" s="121" t="s">
        <v>4</v>
      </c>
      <c r="C933" s="122" t="s">
        <v>180</v>
      </c>
      <c r="D933" s="140" t="s">
        <v>226</v>
      </c>
      <c r="E933" s="130">
        <v>13493</v>
      </c>
      <c r="F933" s="125">
        <v>13493</v>
      </c>
      <c r="G933" s="130">
        <v>0</v>
      </c>
    </row>
    <row r="934" spans="1:7" ht="21.75" customHeight="1">
      <c r="A934" s="120" t="s">
        <v>377</v>
      </c>
      <c r="B934" s="121" t="s">
        <v>4</v>
      </c>
      <c r="C934" s="122" t="s">
        <v>180</v>
      </c>
      <c r="D934" s="140" t="s">
        <v>42</v>
      </c>
      <c r="E934" s="130">
        <v>3298</v>
      </c>
      <c r="F934" s="125">
        <v>3298</v>
      </c>
      <c r="G934" s="130">
        <v>0</v>
      </c>
    </row>
    <row r="935" spans="1:7" ht="21.75" customHeight="1">
      <c r="A935" s="120" t="s">
        <v>377</v>
      </c>
      <c r="B935" s="121" t="s">
        <v>126</v>
      </c>
      <c r="C935" s="122" t="s">
        <v>180</v>
      </c>
      <c r="D935" s="140" t="s">
        <v>352</v>
      </c>
      <c r="E935" s="130">
        <v>270288</v>
      </c>
      <c r="F935" s="125">
        <v>270288</v>
      </c>
      <c r="G935" s="130">
        <v>0</v>
      </c>
    </row>
    <row r="936" spans="1:7" ht="21.75" customHeight="1">
      <c r="A936" s="120" t="s">
        <v>377</v>
      </c>
      <c r="B936" s="121" t="s">
        <v>126</v>
      </c>
      <c r="C936" s="122" t="s">
        <v>180</v>
      </c>
      <c r="D936" s="140" t="s">
        <v>84</v>
      </c>
      <c r="E936" s="130">
        <v>115838</v>
      </c>
      <c r="F936" s="125">
        <v>115838</v>
      </c>
      <c r="G936" s="130">
        <v>0</v>
      </c>
    </row>
    <row r="937" spans="1:7" ht="21.75" customHeight="1">
      <c r="A937" s="120" t="s">
        <v>377</v>
      </c>
      <c r="B937" s="121" t="s">
        <v>3</v>
      </c>
      <c r="C937" s="122" t="s">
        <v>180</v>
      </c>
      <c r="D937" s="140" t="s">
        <v>9</v>
      </c>
      <c r="E937" s="130">
        <v>168660</v>
      </c>
      <c r="F937" s="125">
        <v>168660</v>
      </c>
      <c r="G937" s="130">
        <v>0</v>
      </c>
    </row>
    <row r="938" spans="1:7" ht="21.75" customHeight="1">
      <c r="A938" s="120" t="s">
        <v>252</v>
      </c>
      <c r="B938" s="121" t="s">
        <v>372</v>
      </c>
      <c r="C938" s="122" t="s">
        <v>180</v>
      </c>
      <c r="D938" s="140" t="s">
        <v>204</v>
      </c>
      <c r="E938" s="130">
        <v>57000</v>
      </c>
      <c r="F938" s="125">
        <v>0</v>
      </c>
      <c r="G938" s="130">
        <v>57000</v>
      </c>
    </row>
    <row r="939" spans="1:7" ht="21.75" customHeight="1">
      <c r="A939" s="120" t="s">
        <v>252</v>
      </c>
      <c r="B939" s="121" t="s">
        <v>280</v>
      </c>
      <c r="C939" s="122" t="s">
        <v>180</v>
      </c>
      <c r="D939" s="140" t="s">
        <v>476</v>
      </c>
      <c r="E939" s="130">
        <v>10000</v>
      </c>
      <c r="F939" s="125">
        <v>0</v>
      </c>
      <c r="G939" s="130">
        <v>10000</v>
      </c>
    </row>
    <row r="940" spans="1:7" ht="21.75" customHeight="1">
      <c r="A940" s="120" t="s">
        <v>252</v>
      </c>
      <c r="B940" s="121" t="s">
        <v>403</v>
      </c>
      <c r="C940" s="122" t="s">
        <v>180</v>
      </c>
      <c r="D940" s="140" t="s">
        <v>107</v>
      </c>
      <c r="E940" s="130">
        <v>10000</v>
      </c>
      <c r="F940" s="125">
        <v>0</v>
      </c>
      <c r="G940" s="130">
        <v>10000</v>
      </c>
    </row>
    <row r="941" spans="1:7" ht="21.75" customHeight="1">
      <c r="A941" s="120" t="s">
        <v>252</v>
      </c>
      <c r="B941" s="121" t="s">
        <v>32</v>
      </c>
      <c r="C941" s="122" t="s">
        <v>180</v>
      </c>
      <c r="D941" s="140" t="s">
        <v>333</v>
      </c>
      <c r="E941" s="130">
        <v>3000</v>
      </c>
      <c r="F941" s="125">
        <v>0</v>
      </c>
      <c r="G941" s="130">
        <v>3000</v>
      </c>
    </row>
    <row r="942" spans="1:7" ht="21.75" customHeight="1">
      <c r="A942" s="120" t="s">
        <v>252</v>
      </c>
      <c r="B942" s="121" t="s">
        <v>307</v>
      </c>
      <c r="C942" s="122" t="s">
        <v>180</v>
      </c>
      <c r="D942" s="140" t="s">
        <v>298</v>
      </c>
      <c r="E942" s="130">
        <v>8597</v>
      </c>
      <c r="F942" s="125">
        <v>0</v>
      </c>
      <c r="G942" s="130">
        <v>8597</v>
      </c>
    </row>
    <row r="943" spans="1:7" ht="21.75" customHeight="1">
      <c r="A943" s="120" t="s">
        <v>252</v>
      </c>
      <c r="B943" s="121" t="s">
        <v>34</v>
      </c>
      <c r="C943" s="122" t="s">
        <v>180</v>
      </c>
      <c r="D943" s="140" t="s">
        <v>283</v>
      </c>
      <c r="E943" s="130">
        <v>17280</v>
      </c>
      <c r="F943" s="125">
        <v>0</v>
      </c>
      <c r="G943" s="130">
        <v>17280</v>
      </c>
    </row>
    <row r="944" spans="1:7" ht="21.75" customHeight="1">
      <c r="A944" s="120" t="s">
        <v>131</v>
      </c>
      <c r="B944" s="121" t="s">
        <v>368</v>
      </c>
      <c r="C944" s="122" t="s">
        <v>180</v>
      </c>
      <c r="D944" s="140" t="s">
        <v>245</v>
      </c>
      <c r="E944" s="130">
        <v>11400</v>
      </c>
      <c r="F944" s="125">
        <v>11400</v>
      </c>
      <c r="G944" s="130">
        <v>0</v>
      </c>
    </row>
    <row r="945" spans="1:7" ht="21.75" customHeight="1">
      <c r="A945" s="120" t="s">
        <v>131</v>
      </c>
      <c r="B945" s="121" t="s">
        <v>369</v>
      </c>
      <c r="C945" s="122" t="s">
        <v>180</v>
      </c>
      <c r="D945" s="140" t="s">
        <v>36</v>
      </c>
      <c r="E945" s="130">
        <v>480</v>
      </c>
      <c r="F945" s="125">
        <v>480</v>
      </c>
      <c r="G945" s="130">
        <v>0</v>
      </c>
    </row>
    <row r="946" spans="1:7" ht="21.75" customHeight="1">
      <c r="A946" s="120" t="s">
        <v>131</v>
      </c>
      <c r="B946" s="121" t="s">
        <v>280</v>
      </c>
      <c r="C946" s="122" t="s">
        <v>180</v>
      </c>
      <c r="D946" s="140" t="s">
        <v>383</v>
      </c>
      <c r="E946" s="130">
        <v>101196</v>
      </c>
      <c r="F946" s="125">
        <v>101196</v>
      </c>
      <c r="G946" s="130">
        <v>0</v>
      </c>
    </row>
    <row r="947" spans="1:7" ht="21.75" customHeight="1">
      <c r="A947" s="120" t="s">
        <v>131</v>
      </c>
      <c r="B947" s="121" t="s">
        <v>34</v>
      </c>
      <c r="C947" s="122" t="s">
        <v>180</v>
      </c>
      <c r="D947" s="140" t="s">
        <v>103</v>
      </c>
      <c r="E947" s="130">
        <v>36000</v>
      </c>
      <c r="F947" s="125">
        <v>36000</v>
      </c>
      <c r="G947" s="130">
        <v>0</v>
      </c>
    </row>
    <row r="948" spans="1:7" ht="21.75" customHeight="1">
      <c r="A948" s="120"/>
      <c r="B948" s="121"/>
      <c r="C948" s="122" t="s">
        <v>135</v>
      </c>
      <c r="D948" s="140" t="s">
        <v>189</v>
      </c>
      <c r="E948" s="130">
        <v>2346383</v>
      </c>
      <c r="F948" s="125">
        <v>2171057</v>
      </c>
      <c r="G948" s="130">
        <v>175326</v>
      </c>
    </row>
    <row r="949" spans="1:7" ht="21.75" customHeight="1">
      <c r="A949" s="120" t="s">
        <v>377</v>
      </c>
      <c r="B949" s="121" t="s">
        <v>372</v>
      </c>
      <c r="C949" s="122" t="s">
        <v>55</v>
      </c>
      <c r="D949" s="140" t="s">
        <v>406</v>
      </c>
      <c r="E949" s="130">
        <v>792300</v>
      </c>
      <c r="F949" s="125">
        <v>792300</v>
      </c>
      <c r="G949" s="130">
        <v>0</v>
      </c>
    </row>
    <row r="950" spans="1:7" ht="21.75" customHeight="1">
      <c r="A950" s="120" t="s">
        <v>377</v>
      </c>
      <c r="B950" s="121" t="s">
        <v>249</v>
      </c>
      <c r="C950" s="122" t="s">
        <v>55</v>
      </c>
      <c r="D950" s="140" t="s">
        <v>223</v>
      </c>
      <c r="E950" s="130">
        <v>50388</v>
      </c>
      <c r="F950" s="125">
        <v>50388</v>
      </c>
      <c r="G950" s="130">
        <v>0</v>
      </c>
    </row>
    <row r="951" spans="1:7" ht="21.75" customHeight="1">
      <c r="A951" s="120" t="s">
        <v>377</v>
      </c>
      <c r="B951" s="121" t="s">
        <v>4</v>
      </c>
      <c r="C951" s="122" t="s">
        <v>55</v>
      </c>
      <c r="D951" s="140" t="s">
        <v>321</v>
      </c>
      <c r="E951" s="130">
        <v>60463</v>
      </c>
      <c r="F951" s="125">
        <v>60463</v>
      </c>
      <c r="G951" s="130">
        <v>0</v>
      </c>
    </row>
    <row r="952" spans="1:7" ht="21.75" customHeight="1">
      <c r="A952" s="120" t="s">
        <v>377</v>
      </c>
      <c r="B952" s="121" t="s">
        <v>4</v>
      </c>
      <c r="C952" s="122" t="s">
        <v>55</v>
      </c>
      <c r="D952" s="140" t="s">
        <v>226</v>
      </c>
      <c r="E952" s="130">
        <v>24209</v>
      </c>
      <c r="F952" s="125">
        <v>24209</v>
      </c>
      <c r="G952" s="130">
        <v>0</v>
      </c>
    </row>
    <row r="953" spans="1:7" ht="21.75" customHeight="1">
      <c r="A953" s="120" t="s">
        <v>377</v>
      </c>
      <c r="B953" s="121" t="s">
        <v>4</v>
      </c>
      <c r="C953" s="122" t="s">
        <v>55</v>
      </c>
      <c r="D953" s="140" t="s">
        <v>42</v>
      </c>
      <c r="E953" s="130">
        <v>6046</v>
      </c>
      <c r="F953" s="125">
        <v>6046</v>
      </c>
      <c r="G953" s="130">
        <v>0</v>
      </c>
    </row>
    <row r="954" spans="1:7" ht="21.75" customHeight="1">
      <c r="A954" s="120" t="s">
        <v>377</v>
      </c>
      <c r="B954" s="121" t="s">
        <v>126</v>
      </c>
      <c r="C954" s="122" t="s">
        <v>55</v>
      </c>
      <c r="D954" s="140" t="s">
        <v>352</v>
      </c>
      <c r="E954" s="130">
        <v>469248</v>
      </c>
      <c r="F954" s="125">
        <v>469248</v>
      </c>
      <c r="G954" s="130">
        <v>0</v>
      </c>
    </row>
    <row r="955" spans="1:7" ht="21.75" customHeight="1">
      <c r="A955" s="120" t="s">
        <v>377</v>
      </c>
      <c r="B955" s="121" t="s">
        <v>126</v>
      </c>
      <c r="C955" s="122" t="s">
        <v>55</v>
      </c>
      <c r="D955" s="140" t="s">
        <v>84</v>
      </c>
      <c r="E955" s="130">
        <v>201106</v>
      </c>
      <c r="F955" s="125">
        <v>201106</v>
      </c>
      <c r="G955" s="130">
        <v>0</v>
      </c>
    </row>
    <row r="956" spans="1:7" ht="21.75" customHeight="1">
      <c r="A956" s="120" t="s">
        <v>377</v>
      </c>
      <c r="B956" s="121" t="s">
        <v>3</v>
      </c>
      <c r="C956" s="122" t="s">
        <v>55</v>
      </c>
      <c r="D956" s="140" t="s">
        <v>9</v>
      </c>
      <c r="E956" s="130">
        <v>302608</v>
      </c>
      <c r="F956" s="125">
        <v>302608</v>
      </c>
      <c r="G956" s="130">
        <v>0</v>
      </c>
    </row>
    <row r="957" spans="1:7" ht="21.75" customHeight="1">
      <c r="A957" s="120" t="s">
        <v>252</v>
      </c>
      <c r="B957" s="121" t="s">
        <v>372</v>
      </c>
      <c r="C957" s="122" t="s">
        <v>55</v>
      </c>
      <c r="D957" s="140" t="s">
        <v>204</v>
      </c>
      <c r="E957" s="130">
        <v>77800</v>
      </c>
      <c r="F957" s="125">
        <v>0</v>
      </c>
      <c r="G957" s="130">
        <v>77800</v>
      </c>
    </row>
    <row r="958" spans="1:7" ht="21.75" customHeight="1">
      <c r="A958" s="120" t="s">
        <v>252</v>
      </c>
      <c r="B958" s="121" t="s">
        <v>280</v>
      </c>
      <c r="C958" s="122" t="s">
        <v>55</v>
      </c>
      <c r="D958" s="140" t="s">
        <v>476</v>
      </c>
      <c r="E958" s="130">
        <v>20000</v>
      </c>
      <c r="F958" s="125">
        <v>0</v>
      </c>
      <c r="G958" s="130">
        <v>20000</v>
      </c>
    </row>
    <row r="959" spans="1:7" ht="21.75" customHeight="1">
      <c r="A959" s="120" t="s">
        <v>252</v>
      </c>
      <c r="B959" s="121" t="s">
        <v>403</v>
      </c>
      <c r="C959" s="122" t="s">
        <v>55</v>
      </c>
      <c r="D959" s="140" t="s">
        <v>107</v>
      </c>
      <c r="E959" s="130">
        <v>20000</v>
      </c>
      <c r="F959" s="125">
        <v>0</v>
      </c>
      <c r="G959" s="130">
        <v>20000</v>
      </c>
    </row>
    <row r="960" spans="1:7" ht="21.75" customHeight="1">
      <c r="A960" s="120" t="s">
        <v>252</v>
      </c>
      <c r="B960" s="121" t="s">
        <v>32</v>
      </c>
      <c r="C960" s="122" t="s">
        <v>55</v>
      </c>
      <c r="D960" s="140" t="s">
        <v>333</v>
      </c>
      <c r="E960" s="130">
        <v>10000</v>
      </c>
      <c r="F960" s="125">
        <v>0</v>
      </c>
      <c r="G960" s="130">
        <v>10000</v>
      </c>
    </row>
    <row r="961" spans="1:7" ht="21.75" customHeight="1">
      <c r="A961" s="120" t="s">
        <v>252</v>
      </c>
      <c r="B961" s="121" t="s">
        <v>307</v>
      </c>
      <c r="C961" s="122" t="s">
        <v>55</v>
      </c>
      <c r="D961" s="140" t="s">
        <v>298</v>
      </c>
      <c r="E961" s="130">
        <v>15846</v>
      </c>
      <c r="F961" s="125">
        <v>0</v>
      </c>
      <c r="G961" s="130">
        <v>15846</v>
      </c>
    </row>
    <row r="962" spans="1:7" ht="21.75" customHeight="1">
      <c r="A962" s="120" t="s">
        <v>252</v>
      </c>
      <c r="B962" s="121" t="s">
        <v>34</v>
      </c>
      <c r="C962" s="122" t="s">
        <v>55</v>
      </c>
      <c r="D962" s="140" t="s">
        <v>283</v>
      </c>
      <c r="E962" s="130">
        <v>31680</v>
      </c>
      <c r="F962" s="125">
        <v>0</v>
      </c>
      <c r="G962" s="130">
        <v>31680</v>
      </c>
    </row>
    <row r="963" spans="1:7" ht="21.75" customHeight="1">
      <c r="A963" s="120" t="s">
        <v>131</v>
      </c>
      <c r="B963" s="121" t="s">
        <v>368</v>
      </c>
      <c r="C963" s="122" t="s">
        <v>55</v>
      </c>
      <c r="D963" s="140" t="s">
        <v>245</v>
      </c>
      <c r="E963" s="130">
        <v>16524</v>
      </c>
      <c r="F963" s="125">
        <v>16524</v>
      </c>
      <c r="G963" s="130">
        <v>0</v>
      </c>
    </row>
    <row r="964" spans="1:7" ht="21.75" customHeight="1">
      <c r="A964" s="120" t="s">
        <v>131</v>
      </c>
      <c r="B964" s="121" t="s">
        <v>369</v>
      </c>
      <c r="C964" s="122" t="s">
        <v>55</v>
      </c>
      <c r="D964" s="140" t="s">
        <v>36</v>
      </c>
      <c r="E964" s="130">
        <v>600</v>
      </c>
      <c r="F964" s="125">
        <v>600</v>
      </c>
      <c r="G964" s="130">
        <v>0</v>
      </c>
    </row>
    <row r="965" spans="1:7" ht="21.75" customHeight="1">
      <c r="A965" s="120" t="s">
        <v>131</v>
      </c>
      <c r="B965" s="121" t="s">
        <v>280</v>
      </c>
      <c r="C965" s="122" t="s">
        <v>55</v>
      </c>
      <c r="D965" s="140" t="s">
        <v>383</v>
      </c>
      <c r="E965" s="130">
        <v>181565</v>
      </c>
      <c r="F965" s="125">
        <v>181565</v>
      </c>
      <c r="G965" s="130">
        <v>0</v>
      </c>
    </row>
    <row r="966" spans="1:7" ht="21.75" customHeight="1">
      <c r="A966" s="120" t="s">
        <v>131</v>
      </c>
      <c r="B966" s="121" t="s">
        <v>34</v>
      </c>
      <c r="C966" s="122" t="s">
        <v>55</v>
      </c>
      <c r="D966" s="140" t="s">
        <v>103</v>
      </c>
      <c r="E966" s="130">
        <v>66000</v>
      </c>
      <c r="F966" s="125">
        <v>66000</v>
      </c>
      <c r="G966" s="130">
        <v>0</v>
      </c>
    </row>
    <row r="967" spans="1:7" ht="21.75" customHeight="1">
      <c r="A967" s="120"/>
      <c r="B967" s="121"/>
      <c r="C967" s="122" t="s">
        <v>251</v>
      </c>
      <c r="D967" s="140" t="s">
        <v>485</v>
      </c>
      <c r="E967" s="130">
        <v>1978495</v>
      </c>
      <c r="F967" s="125">
        <v>1857946</v>
      </c>
      <c r="G967" s="130">
        <v>120549</v>
      </c>
    </row>
    <row r="968" spans="1:7" ht="21.75" customHeight="1">
      <c r="A968" s="120" t="s">
        <v>377</v>
      </c>
      <c r="B968" s="121" t="s">
        <v>372</v>
      </c>
      <c r="C968" s="122" t="s">
        <v>430</v>
      </c>
      <c r="D968" s="140" t="s">
        <v>406</v>
      </c>
      <c r="E968" s="130">
        <v>659448</v>
      </c>
      <c r="F968" s="125">
        <v>659448</v>
      </c>
      <c r="G968" s="130">
        <v>0</v>
      </c>
    </row>
    <row r="969" spans="1:7" ht="21.75" customHeight="1">
      <c r="A969" s="120" t="s">
        <v>377</v>
      </c>
      <c r="B969" s="121" t="s">
        <v>249</v>
      </c>
      <c r="C969" s="122" t="s">
        <v>430</v>
      </c>
      <c r="D969" s="140" t="s">
        <v>223</v>
      </c>
      <c r="E969" s="130">
        <v>43392</v>
      </c>
      <c r="F969" s="125">
        <v>43392</v>
      </c>
      <c r="G969" s="130">
        <v>0</v>
      </c>
    </row>
    <row r="970" spans="1:7" ht="21.75" customHeight="1">
      <c r="A970" s="120" t="s">
        <v>377</v>
      </c>
      <c r="B970" s="121" t="s">
        <v>4</v>
      </c>
      <c r="C970" s="122" t="s">
        <v>430</v>
      </c>
      <c r="D970" s="140" t="s">
        <v>321</v>
      </c>
      <c r="E970" s="130">
        <v>52218</v>
      </c>
      <c r="F970" s="125">
        <v>52218</v>
      </c>
      <c r="G970" s="130">
        <v>0</v>
      </c>
    </row>
    <row r="971" spans="1:7" ht="21.75" customHeight="1">
      <c r="A971" s="120" t="s">
        <v>377</v>
      </c>
      <c r="B971" s="121" t="s">
        <v>4</v>
      </c>
      <c r="C971" s="122" t="s">
        <v>430</v>
      </c>
      <c r="D971" s="140" t="s">
        <v>226</v>
      </c>
      <c r="E971" s="130">
        <v>20601</v>
      </c>
      <c r="F971" s="125">
        <v>20601</v>
      </c>
      <c r="G971" s="130">
        <v>0</v>
      </c>
    </row>
    <row r="972" spans="1:7" ht="21.75" customHeight="1">
      <c r="A972" s="120" t="s">
        <v>377</v>
      </c>
      <c r="B972" s="121" t="s">
        <v>4</v>
      </c>
      <c r="C972" s="122" t="s">
        <v>430</v>
      </c>
      <c r="D972" s="140" t="s">
        <v>42</v>
      </c>
      <c r="E972" s="130">
        <v>5222</v>
      </c>
      <c r="F972" s="125">
        <v>5222</v>
      </c>
      <c r="G972" s="130">
        <v>0</v>
      </c>
    </row>
    <row r="973" spans="1:7" ht="21.75" customHeight="1">
      <c r="A973" s="120" t="s">
        <v>377</v>
      </c>
      <c r="B973" s="121" t="s">
        <v>126</v>
      </c>
      <c r="C973" s="122" t="s">
        <v>430</v>
      </c>
      <c r="D973" s="140" t="s">
        <v>352</v>
      </c>
      <c r="E973" s="130">
        <v>409296</v>
      </c>
      <c r="F973" s="125">
        <v>409296</v>
      </c>
      <c r="G973" s="130">
        <v>0</v>
      </c>
    </row>
    <row r="974" spans="1:7" ht="21.75" customHeight="1">
      <c r="A974" s="120" t="s">
        <v>377</v>
      </c>
      <c r="B974" s="121" t="s">
        <v>126</v>
      </c>
      <c r="C974" s="122" t="s">
        <v>430</v>
      </c>
      <c r="D974" s="140" t="s">
        <v>84</v>
      </c>
      <c r="E974" s="130">
        <v>175413</v>
      </c>
      <c r="F974" s="125">
        <v>175413</v>
      </c>
      <c r="G974" s="130">
        <v>0</v>
      </c>
    </row>
    <row r="975" spans="1:7" ht="21.75" customHeight="1">
      <c r="A975" s="120" t="s">
        <v>377</v>
      </c>
      <c r="B975" s="121" t="s">
        <v>3</v>
      </c>
      <c r="C975" s="122" t="s">
        <v>430</v>
      </c>
      <c r="D975" s="140" t="s">
        <v>9</v>
      </c>
      <c r="E975" s="130">
        <v>257510</v>
      </c>
      <c r="F975" s="125">
        <v>257510</v>
      </c>
      <c r="G975" s="130">
        <v>0</v>
      </c>
    </row>
    <row r="976" spans="1:7" ht="21.75" customHeight="1">
      <c r="A976" s="120" t="s">
        <v>252</v>
      </c>
      <c r="B976" s="121" t="s">
        <v>372</v>
      </c>
      <c r="C976" s="122" t="s">
        <v>430</v>
      </c>
      <c r="D976" s="140" t="s">
        <v>204</v>
      </c>
      <c r="E976" s="130">
        <v>40000</v>
      </c>
      <c r="F976" s="125">
        <v>0</v>
      </c>
      <c r="G976" s="130">
        <v>40000</v>
      </c>
    </row>
    <row r="977" spans="1:7" ht="21.75" customHeight="1">
      <c r="A977" s="120" t="s">
        <v>252</v>
      </c>
      <c r="B977" s="121" t="s">
        <v>280</v>
      </c>
      <c r="C977" s="122" t="s">
        <v>430</v>
      </c>
      <c r="D977" s="140" t="s">
        <v>476</v>
      </c>
      <c r="E977" s="130">
        <v>20000</v>
      </c>
      <c r="F977" s="125">
        <v>0</v>
      </c>
      <c r="G977" s="130">
        <v>20000</v>
      </c>
    </row>
    <row r="978" spans="1:7" ht="21.75" customHeight="1">
      <c r="A978" s="120" t="s">
        <v>252</v>
      </c>
      <c r="B978" s="121" t="s">
        <v>403</v>
      </c>
      <c r="C978" s="122" t="s">
        <v>430</v>
      </c>
      <c r="D978" s="140" t="s">
        <v>107</v>
      </c>
      <c r="E978" s="130">
        <v>15000</v>
      </c>
      <c r="F978" s="125">
        <v>0</v>
      </c>
      <c r="G978" s="130">
        <v>15000</v>
      </c>
    </row>
    <row r="979" spans="1:7" ht="21.75" customHeight="1">
      <c r="A979" s="120" t="s">
        <v>252</v>
      </c>
      <c r="B979" s="121" t="s">
        <v>32</v>
      </c>
      <c r="C979" s="122" t="s">
        <v>430</v>
      </c>
      <c r="D979" s="140" t="s">
        <v>333</v>
      </c>
      <c r="E979" s="130">
        <v>5000</v>
      </c>
      <c r="F979" s="125">
        <v>0</v>
      </c>
      <c r="G979" s="130">
        <v>5000</v>
      </c>
    </row>
    <row r="980" spans="1:7" ht="21.75" customHeight="1">
      <c r="A980" s="120" t="s">
        <v>252</v>
      </c>
      <c r="B980" s="121" t="s">
        <v>307</v>
      </c>
      <c r="C980" s="122" t="s">
        <v>430</v>
      </c>
      <c r="D980" s="140" t="s">
        <v>298</v>
      </c>
      <c r="E980" s="130">
        <v>13189</v>
      </c>
      <c r="F980" s="125">
        <v>0</v>
      </c>
      <c r="G980" s="130">
        <v>13189</v>
      </c>
    </row>
    <row r="981" spans="1:7" ht="21.75" customHeight="1">
      <c r="A981" s="120" t="s">
        <v>252</v>
      </c>
      <c r="B981" s="121" t="s">
        <v>34</v>
      </c>
      <c r="C981" s="122" t="s">
        <v>430</v>
      </c>
      <c r="D981" s="140" t="s">
        <v>283</v>
      </c>
      <c r="E981" s="130">
        <v>27360</v>
      </c>
      <c r="F981" s="125">
        <v>0</v>
      </c>
      <c r="G981" s="130">
        <v>27360</v>
      </c>
    </row>
    <row r="982" spans="1:7" ht="21.75" customHeight="1">
      <c r="A982" s="120" t="s">
        <v>131</v>
      </c>
      <c r="B982" s="121" t="s">
        <v>369</v>
      </c>
      <c r="C982" s="122" t="s">
        <v>430</v>
      </c>
      <c r="D982" s="140" t="s">
        <v>36</v>
      </c>
      <c r="E982" s="130">
        <v>540</v>
      </c>
      <c r="F982" s="125">
        <v>540</v>
      </c>
      <c r="G982" s="130">
        <v>0</v>
      </c>
    </row>
    <row r="983" spans="1:7" ht="21.75" customHeight="1">
      <c r="A983" s="120" t="s">
        <v>131</v>
      </c>
      <c r="B983" s="121" t="s">
        <v>280</v>
      </c>
      <c r="C983" s="122" t="s">
        <v>430</v>
      </c>
      <c r="D983" s="140" t="s">
        <v>383</v>
      </c>
      <c r="E983" s="130">
        <v>154506</v>
      </c>
      <c r="F983" s="125">
        <v>154506</v>
      </c>
      <c r="G983" s="130">
        <v>0</v>
      </c>
    </row>
    <row r="984" spans="1:7" ht="21.75" customHeight="1">
      <c r="A984" s="120" t="s">
        <v>131</v>
      </c>
      <c r="B984" s="121" t="s">
        <v>34</v>
      </c>
      <c r="C984" s="122" t="s">
        <v>430</v>
      </c>
      <c r="D984" s="140" t="s">
        <v>103</v>
      </c>
      <c r="E984" s="130">
        <v>79800</v>
      </c>
      <c r="F984" s="125">
        <v>79800</v>
      </c>
      <c r="G984" s="130">
        <v>0</v>
      </c>
    </row>
    <row r="985" spans="1:7" ht="21.75" customHeight="1">
      <c r="A985" s="120"/>
      <c r="B985" s="121"/>
      <c r="C985" s="122" t="s">
        <v>373</v>
      </c>
      <c r="D985" s="140" t="s">
        <v>50</v>
      </c>
      <c r="E985" s="130">
        <v>1864166</v>
      </c>
      <c r="F985" s="125">
        <v>1694572</v>
      </c>
      <c r="G985" s="130">
        <v>169594</v>
      </c>
    </row>
    <row r="986" spans="1:7" ht="21.75" customHeight="1">
      <c r="A986" s="120" t="s">
        <v>377</v>
      </c>
      <c r="B986" s="121" t="s">
        <v>372</v>
      </c>
      <c r="C986" s="122" t="s">
        <v>301</v>
      </c>
      <c r="D986" s="140" t="s">
        <v>406</v>
      </c>
      <c r="E986" s="130">
        <v>595704</v>
      </c>
      <c r="F986" s="125">
        <v>595704</v>
      </c>
      <c r="G986" s="130">
        <v>0</v>
      </c>
    </row>
    <row r="987" spans="1:7" ht="21.75" customHeight="1">
      <c r="A987" s="120" t="s">
        <v>377</v>
      </c>
      <c r="B987" s="121" t="s">
        <v>249</v>
      </c>
      <c r="C987" s="122" t="s">
        <v>301</v>
      </c>
      <c r="D987" s="140" t="s">
        <v>223</v>
      </c>
      <c r="E987" s="130">
        <v>38868</v>
      </c>
      <c r="F987" s="125">
        <v>38868</v>
      </c>
      <c r="G987" s="130">
        <v>0</v>
      </c>
    </row>
    <row r="988" spans="1:7" ht="21.75" customHeight="1">
      <c r="A988" s="120" t="s">
        <v>377</v>
      </c>
      <c r="B988" s="121" t="s">
        <v>4</v>
      </c>
      <c r="C988" s="122" t="s">
        <v>301</v>
      </c>
      <c r="D988" s="140" t="s">
        <v>321</v>
      </c>
      <c r="E988" s="130">
        <v>46721</v>
      </c>
      <c r="F988" s="125">
        <v>46721</v>
      </c>
      <c r="G988" s="130">
        <v>0</v>
      </c>
    </row>
    <row r="989" spans="1:7" ht="21.75" customHeight="1">
      <c r="A989" s="120" t="s">
        <v>377</v>
      </c>
      <c r="B989" s="121" t="s">
        <v>4</v>
      </c>
      <c r="C989" s="122" t="s">
        <v>301</v>
      </c>
      <c r="D989" s="140" t="s">
        <v>226</v>
      </c>
      <c r="E989" s="130">
        <v>18578</v>
      </c>
      <c r="F989" s="125">
        <v>18578</v>
      </c>
      <c r="G989" s="130">
        <v>0</v>
      </c>
    </row>
    <row r="990" spans="1:7" ht="21.75" customHeight="1">
      <c r="A990" s="120" t="s">
        <v>377</v>
      </c>
      <c r="B990" s="121" t="s">
        <v>4</v>
      </c>
      <c r="C990" s="122" t="s">
        <v>301</v>
      </c>
      <c r="D990" s="140" t="s">
        <v>42</v>
      </c>
      <c r="E990" s="130">
        <v>4672</v>
      </c>
      <c r="F990" s="125">
        <v>4672</v>
      </c>
      <c r="G990" s="130">
        <v>0</v>
      </c>
    </row>
    <row r="991" spans="1:7" ht="21.75" customHeight="1">
      <c r="A991" s="120" t="s">
        <v>377</v>
      </c>
      <c r="B991" s="121" t="s">
        <v>126</v>
      </c>
      <c r="C991" s="122" t="s">
        <v>301</v>
      </c>
      <c r="D991" s="140" t="s">
        <v>352</v>
      </c>
      <c r="E991" s="130">
        <v>368604</v>
      </c>
      <c r="F991" s="125">
        <v>368604</v>
      </c>
      <c r="G991" s="130">
        <v>0</v>
      </c>
    </row>
    <row r="992" spans="1:7" ht="21.75" customHeight="1">
      <c r="A992" s="120" t="s">
        <v>377</v>
      </c>
      <c r="B992" s="121" t="s">
        <v>126</v>
      </c>
      <c r="C992" s="122" t="s">
        <v>301</v>
      </c>
      <c r="D992" s="140" t="s">
        <v>84</v>
      </c>
      <c r="E992" s="130">
        <v>157973</v>
      </c>
      <c r="F992" s="125">
        <v>157973</v>
      </c>
      <c r="G992" s="130">
        <v>0</v>
      </c>
    </row>
    <row r="993" spans="1:7" ht="21.75" customHeight="1">
      <c r="A993" s="120" t="s">
        <v>377</v>
      </c>
      <c r="B993" s="121" t="s">
        <v>3</v>
      </c>
      <c r="C993" s="122" t="s">
        <v>301</v>
      </c>
      <c r="D993" s="140" t="s">
        <v>9</v>
      </c>
      <c r="E993" s="130">
        <v>232230</v>
      </c>
      <c r="F993" s="125">
        <v>232230</v>
      </c>
      <c r="G993" s="130">
        <v>0</v>
      </c>
    </row>
    <row r="994" spans="1:7" ht="21.75" customHeight="1">
      <c r="A994" s="120" t="s">
        <v>252</v>
      </c>
      <c r="B994" s="121" t="s">
        <v>372</v>
      </c>
      <c r="C994" s="122" t="s">
        <v>301</v>
      </c>
      <c r="D994" s="140" t="s">
        <v>204</v>
      </c>
      <c r="E994" s="130">
        <v>108200</v>
      </c>
      <c r="F994" s="125">
        <v>0</v>
      </c>
      <c r="G994" s="130">
        <v>108200</v>
      </c>
    </row>
    <row r="995" spans="1:7" ht="21.75" customHeight="1">
      <c r="A995" s="120" t="s">
        <v>252</v>
      </c>
      <c r="B995" s="121" t="s">
        <v>280</v>
      </c>
      <c r="C995" s="122" t="s">
        <v>301</v>
      </c>
      <c r="D995" s="140" t="s">
        <v>476</v>
      </c>
      <c r="E995" s="130">
        <v>15000</v>
      </c>
      <c r="F995" s="125">
        <v>0</v>
      </c>
      <c r="G995" s="130">
        <v>15000</v>
      </c>
    </row>
    <row r="996" spans="1:7" ht="21.75" customHeight="1">
      <c r="A996" s="120" t="s">
        <v>252</v>
      </c>
      <c r="B996" s="121" t="s">
        <v>403</v>
      </c>
      <c r="C996" s="122" t="s">
        <v>301</v>
      </c>
      <c r="D996" s="140" t="s">
        <v>107</v>
      </c>
      <c r="E996" s="130">
        <v>8000</v>
      </c>
      <c r="F996" s="125">
        <v>0</v>
      </c>
      <c r="G996" s="130">
        <v>8000</v>
      </c>
    </row>
    <row r="997" spans="1:7" ht="21.75" customHeight="1">
      <c r="A997" s="120" t="s">
        <v>252</v>
      </c>
      <c r="B997" s="121" t="s">
        <v>32</v>
      </c>
      <c r="C997" s="122" t="s">
        <v>301</v>
      </c>
      <c r="D997" s="140" t="s">
        <v>333</v>
      </c>
      <c r="E997" s="130">
        <v>2000</v>
      </c>
      <c r="F997" s="125">
        <v>0</v>
      </c>
      <c r="G997" s="130">
        <v>2000</v>
      </c>
    </row>
    <row r="998" spans="1:7" ht="21.75" customHeight="1">
      <c r="A998" s="120" t="s">
        <v>252</v>
      </c>
      <c r="B998" s="121" t="s">
        <v>307</v>
      </c>
      <c r="C998" s="122" t="s">
        <v>301</v>
      </c>
      <c r="D998" s="140" t="s">
        <v>298</v>
      </c>
      <c r="E998" s="130">
        <v>11914</v>
      </c>
      <c r="F998" s="125">
        <v>0</v>
      </c>
      <c r="G998" s="130">
        <v>11914</v>
      </c>
    </row>
    <row r="999" spans="1:7" ht="21.75" customHeight="1">
      <c r="A999" s="120" t="s">
        <v>252</v>
      </c>
      <c r="B999" s="121" t="s">
        <v>34</v>
      </c>
      <c r="C999" s="122" t="s">
        <v>301</v>
      </c>
      <c r="D999" s="140" t="s">
        <v>283</v>
      </c>
      <c r="E999" s="130">
        <v>24480</v>
      </c>
      <c r="F999" s="125">
        <v>0</v>
      </c>
      <c r="G999" s="130">
        <v>24480</v>
      </c>
    </row>
    <row r="1000" spans="1:7" ht="21.75" customHeight="1">
      <c r="A1000" s="120" t="s">
        <v>131</v>
      </c>
      <c r="B1000" s="121" t="s">
        <v>368</v>
      </c>
      <c r="C1000" s="122" t="s">
        <v>301</v>
      </c>
      <c r="D1000" s="140" t="s">
        <v>245</v>
      </c>
      <c r="E1000" s="130">
        <v>20064</v>
      </c>
      <c r="F1000" s="125">
        <v>20064</v>
      </c>
      <c r="G1000" s="130">
        <v>0</v>
      </c>
    </row>
    <row r="1001" spans="1:7" ht="21.75" customHeight="1">
      <c r="A1001" s="120" t="s">
        <v>131</v>
      </c>
      <c r="B1001" s="121" t="s">
        <v>369</v>
      </c>
      <c r="C1001" s="122" t="s">
        <v>301</v>
      </c>
      <c r="D1001" s="140" t="s">
        <v>36</v>
      </c>
      <c r="E1001" s="130">
        <v>420</v>
      </c>
      <c r="F1001" s="125">
        <v>420</v>
      </c>
      <c r="G1001" s="130">
        <v>0</v>
      </c>
    </row>
    <row r="1002" spans="1:7" ht="21.75" customHeight="1">
      <c r="A1002" s="120" t="s">
        <v>131</v>
      </c>
      <c r="B1002" s="121" t="s">
        <v>280</v>
      </c>
      <c r="C1002" s="122" t="s">
        <v>301</v>
      </c>
      <c r="D1002" s="140" t="s">
        <v>383</v>
      </c>
      <c r="E1002" s="130">
        <v>139338</v>
      </c>
      <c r="F1002" s="125">
        <v>139338</v>
      </c>
      <c r="G1002" s="130">
        <v>0</v>
      </c>
    </row>
    <row r="1003" spans="1:7" ht="21.75" customHeight="1">
      <c r="A1003" s="120" t="s">
        <v>131</v>
      </c>
      <c r="B1003" s="121" t="s">
        <v>34</v>
      </c>
      <c r="C1003" s="122" t="s">
        <v>301</v>
      </c>
      <c r="D1003" s="140" t="s">
        <v>103</v>
      </c>
      <c r="E1003" s="130">
        <v>71400</v>
      </c>
      <c r="F1003" s="125">
        <v>71400</v>
      </c>
      <c r="G1003" s="130">
        <v>0</v>
      </c>
    </row>
    <row r="1004" spans="1:7" ht="21.75" customHeight="1">
      <c r="A1004" s="120"/>
      <c r="B1004" s="121"/>
      <c r="C1004" s="122" t="s">
        <v>13</v>
      </c>
      <c r="D1004" s="140" t="s">
        <v>258</v>
      </c>
      <c r="E1004" s="130">
        <v>2122919</v>
      </c>
      <c r="F1004" s="125">
        <v>2014611</v>
      </c>
      <c r="G1004" s="130">
        <v>108308</v>
      </c>
    </row>
    <row r="1005" spans="1:7" ht="21.75" customHeight="1">
      <c r="A1005" s="120" t="s">
        <v>377</v>
      </c>
      <c r="B1005" s="121" t="s">
        <v>372</v>
      </c>
      <c r="C1005" s="122" t="s">
        <v>179</v>
      </c>
      <c r="D1005" s="140" t="s">
        <v>406</v>
      </c>
      <c r="E1005" s="130">
        <v>655404</v>
      </c>
      <c r="F1005" s="125">
        <v>655404</v>
      </c>
      <c r="G1005" s="130">
        <v>0</v>
      </c>
    </row>
    <row r="1006" spans="1:7" ht="21.75" customHeight="1">
      <c r="A1006" s="120" t="s">
        <v>377</v>
      </c>
      <c r="B1006" s="121" t="s">
        <v>249</v>
      </c>
      <c r="C1006" s="122" t="s">
        <v>179</v>
      </c>
      <c r="D1006" s="140" t="s">
        <v>223</v>
      </c>
      <c r="E1006" s="130">
        <v>45264</v>
      </c>
      <c r="F1006" s="125">
        <v>45264</v>
      </c>
      <c r="G1006" s="130">
        <v>0</v>
      </c>
    </row>
    <row r="1007" spans="1:7" ht="21.75" customHeight="1">
      <c r="A1007" s="120" t="s">
        <v>377</v>
      </c>
      <c r="B1007" s="121" t="s">
        <v>4</v>
      </c>
      <c r="C1007" s="122" t="s">
        <v>179</v>
      </c>
      <c r="D1007" s="140" t="s">
        <v>321</v>
      </c>
      <c r="E1007" s="130">
        <v>54966</v>
      </c>
      <c r="F1007" s="125">
        <v>54966</v>
      </c>
      <c r="G1007" s="130">
        <v>0</v>
      </c>
    </row>
    <row r="1008" spans="1:7" ht="21.75" customHeight="1">
      <c r="A1008" s="120" t="s">
        <v>377</v>
      </c>
      <c r="B1008" s="121" t="s">
        <v>4</v>
      </c>
      <c r="C1008" s="122" t="s">
        <v>179</v>
      </c>
      <c r="D1008" s="140" t="s">
        <v>226</v>
      </c>
      <c r="E1008" s="130">
        <v>20883</v>
      </c>
      <c r="F1008" s="125">
        <v>20883</v>
      </c>
      <c r="G1008" s="130">
        <v>0</v>
      </c>
    </row>
    <row r="1009" spans="1:7" ht="21.75" customHeight="1">
      <c r="A1009" s="120" t="s">
        <v>377</v>
      </c>
      <c r="B1009" s="121" t="s">
        <v>4</v>
      </c>
      <c r="C1009" s="122" t="s">
        <v>179</v>
      </c>
      <c r="D1009" s="140" t="s">
        <v>42</v>
      </c>
      <c r="E1009" s="130">
        <v>5497</v>
      </c>
      <c r="F1009" s="125">
        <v>5497</v>
      </c>
      <c r="G1009" s="130">
        <v>0</v>
      </c>
    </row>
    <row r="1010" spans="1:7" ht="21.75" customHeight="1">
      <c r="A1010" s="120" t="s">
        <v>377</v>
      </c>
      <c r="B1010" s="121" t="s">
        <v>126</v>
      </c>
      <c r="C1010" s="122" t="s">
        <v>179</v>
      </c>
      <c r="D1010" s="140" t="s">
        <v>352</v>
      </c>
      <c r="E1010" s="130">
        <v>423168</v>
      </c>
      <c r="F1010" s="125">
        <v>423168</v>
      </c>
      <c r="G1010" s="130">
        <v>0</v>
      </c>
    </row>
    <row r="1011" spans="1:7" ht="21.75" customHeight="1">
      <c r="A1011" s="120" t="s">
        <v>377</v>
      </c>
      <c r="B1011" s="121" t="s">
        <v>126</v>
      </c>
      <c r="C1011" s="122" t="s">
        <v>179</v>
      </c>
      <c r="D1011" s="140" t="s">
        <v>84</v>
      </c>
      <c r="E1011" s="130">
        <v>181358</v>
      </c>
      <c r="F1011" s="125">
        <v>181358</v>
      </c>
      <c r="G1011" s="130">
        <v>0</v>
      </c>
    </row>
    <row r="1012" spans="1:7" ht="21.75" customHeight="1">
      <c r="A1012" s="120" t="s">
        <v>377</v>
      </c>
      <c r="B1012" s="121" t="s">
        <v>3</v>
      </c>
      <c r="C1012" s="122" t="s">
        <v>179</v>
      </c>
      <c r="D1012" s="140" t="s">
        <v>9</v>
      </c>
      <c r="E1012" s="130">
        <v>261039</v>
      </c>
      <c r="F1012" s="125">
        <v>261039</v>
      </c>
      <c r="G1012" s="130">
        <v>0</v>
      </c>
    </row>
    <row r="1013" spans="1:7" ht="21.75" customHeight="1">
      <c r="A1013" s="120" t="s">
        <v>252</v>
      </c>
      <c r="B1013" s="121" t="s">
        <v>372</v>
      </c>
      <c r="C1013" s="122" t="s">
        <v>179</v>
      </c>
      <c r="D1013" s="140" t="s">
        <v>204</v>
      </c>
      <c r="E1013" s="130">
        <v>26400</v>
      </c>
      <c r="F1013" s="125">
        <v>0</v>
      </c>
      <c r="G1013" s="130">
        <v>26400</v>
      </c>
    </row>
    <row r="1014" spans="1:7" ht="21.75" customHeight="1">
      <c r="A1014" s="120" t="s">
        <v>252</v>
      </c>
      <c r="B1014" s="121" t="s">
        <v>280</v>
      </c>
      <c r="C1014" s="122" t="s">
        <v>179</v>
      </c>
      <c r="D1014" s="140" t="s">
        <v>476</v>
      </c>
      <c r="E1014" s="130">
        <v>30000</v>
      </c>
      <c r="F1014" s="125">
        <v>0</v>
      </c>
      <c r="G1014" s="130">
        <v>30000</v>
      </c>
    </row>
    <row r="1015" spans="1:7" ht="21.75" customHeight="1">
      <c r="A1015" s="120" t="s">
        <v>252</v>
      </c>
      <c r="B1015" s="121" t="s">
        <v>403</v>
      </c>
      <c r="C1015" s="122" t="s">
        <v>179</v>
      </c>
      <c r="D1015" s="140" t="s">
        <v>107</v>
      </c>
      <c r="E1015" s="130">
        <v>7000</v>
      </c>
      <c r="F1015" s="125">
        <v>0</v>
      </c>
      <c r="G1015" s="130">
        <v>7000</v>
      </c>
    </row>
    <row r="1016" spans="1:7" ht="21.75" customHeight="1">
      <c r="A1016" s="120" t="s">
        <v>252</v>
      </c>
      <c r="B1016" s="121" t="s">
        <v>32</v>
      </c>
      <c r="C1016" s="122" t="s">
        <v>179</v>
      </c>
      <c r="D1016" s="140" t="s">
        <v>333</v>
      </c>
      <c r="E1016" s="130">
        <v>3000</v>
      </c>
      <c r="F1016" s="125">
        <v>0</v>
      </c>
      <c r="G1016" s="130">
        <v>3000</v>
      </c>
    </row>
    <row r="1017" spans="1:7" ht="21.75" customHeight="1">
      <c r="A1017" s="120" t="s">
        <v>252</v>
      </c>
      <c r="B1017" s="121" t="s">
        <v>307</v>
      </c>
      <c r="C1017" s="122" t="s">
        <v>179</v>
      </c>
      <c r="D1017" s="140" t="s">
        <v>298</v>
      </c>
      <c r="E1017" s="130">
        <v>13108</v>
      </c>
      <c r="F1017" s="125">
        <v>0</v>
      </c>
      <c r="G1017" s="130">
        <v>13108</v>
      </c>
    </row>
    <row r="1018" spans="1:7" ht="21.75" customHeight="1">
      <c r="A1018" s="120" t="s">
        <v>252</v>
      </c>
      <c r="B1018" s="121" t="s">
        <v>34</v>
      </c>
      <c r="C1018" s="122" t="s">
        <v>179</v>
      </c>
      <c r="D1018" s="140" t="s">
        <v>283</v>
      </c>
      <c r="E1018" s="130">
        <v>28800</v>
      </c>
      <c r="F1018" s="125">
        <v>0</v>
      </c>
      <c r="G1018" s="130">
        <v>28800</v>
      </c>
    </row>
    <row r="1019" spans="1:7" ht="21.75" customHeight="1">
      <c r="A1019" s="120" t="s">
        <v>131</v>
      </c>
      <c r="B1019" s="121" t="s">
        <v>249</v>
      </c>
      <c r="C1019" s="122" t="s">
        <v>179</v>
      </c>
      <c r="D1019" s="140" t="s">
        <v>138</v>
      </c>
      <c r="E1019" s="130">
        <v>119185</v>
      </c>
      <c r="F1019" s="125">
        <v>119185</v>
      </c>
      <c r="G1019" s="130">
        <v>0</v>
      </c>
    </row>
    <row r="1020" spans="1:7" ht="21.75" customHeight="1">
      <c r="A1020" s="120" t="s">
        <v>131</v>
      </c>
      <c r="B1020" s="121" t="s">
        <v>368</v>
      </c>
      <c r="C1020" s="122" t="s">
        <v>179</v>
      </c>
      <c r="D1020" s="140" t="s">
        <v>245</v>
      </c>
      <c r="E1020" s="130">
        <v>6864</v>
      </c>
      <c r="F1020" s="125">
        <v>6864</v>
      </c>
      <c r="G1020" s="130">
        <v>0</v>
      </c>
    </row>
    <row r="1021" spans="1:7" ht="21.75" customHeight="1">
      <c r="A1021" s="120" t="s">
        <v>131</v>
      </c>
      <c r="B1021" s="121" t="s">
        <v>369</v>
      </c>
      <c r="C1021" s="122" t="s">
        <v>179</v>
      </c>
      <c r="D1021" s="140" t="s">
        <v>36</v>
      </c>
      <c r="E1021" s="130">
        <v>360</v>
      </c>
      <c r="F1021" s="125">
        <v>360</v>
      </c>
      <c r="G1021" s="130">
        <v>0</v>
      </c>
    </row>
    <row r="1022" spans="1:7" ht="21.75" customHeight="1">
      <c r="A1022" s="120" t="s">
        <v>131</v>
      </c>
      <c r="B1022" s="121" t="s">
        <v>280</v>
      </c>
      <c r="C1022" s="122" t="s">
        <v>179</v>
      </c>
      <c r="D1022" s="140" t="s">
        <v>383</v>
      </c>
      <c r="E1022" s="130">
        <v>156623</v>
      </c>
      <c r="F1022" s="125">
        <v>156623</v>
      </c>
      <c r="G1022" s="130">
        <v>0</v>
      </c>
    </row>
    <row r="1023" spans="1:7" ht="21.75" customHeight="1">
      <c r="A1023" s="120" t="s">
        <v>131</v>
      </c>
      <c r="B1023" s="121" t="s">
        <v>34</v>
      </c>
      <c r="C1023" s="122" t="s">
        <v>179</v>
      </c>
      <c r="D1023" s="140" t="s">
        <v>103</v>
      </c>
      <c r="E1023" s="130">
        <v>84000</v>
      </c>
      <c r="F1023" s="125">
        <v>84000</v>
      </c>
      <c r="G1023" s="130">
        <v>0</v>
      </c>
    </row>
    <row r="1024" spans="1:7" ht="21.75" customHeight="1">
      <c r="A1024" s="120"/>
      <c r="B1024" s="121"/>
      <c r="C1024" s="122" t="s">
        <v>105</v>
      </c>
      <c r="D1024" s="140" t="s">
        <v>474</v>
      </c>
      <c r="E1024" s="130">
        <v>3117697</v>
      </c>
      <c r="F1024" s="125">
        <v>2882078</v>
      </c>
      <c r="G1024" s="130">
        <v>235619</v>
      </c>
    </row>
    <row r="1025" spans="1:7" ht="21.75" customHeight="1">
      <c r="A1025" s="120" t="s">
        <v>377</v>
      </c>
      <c r="B1025" s="121" t="s">
        <v>372</v>
      </c>
      <c r="C1025" s="122" t="s">
        <v>208</v>
      </c>
      <c r="D1025" s="140" t="s">
        <v>406</v>
      </c>
      <c r="E1025" s="130">
        <v>892944</v>
      </c>
      <c r="F1025" s="125">
        <v>892944</v>
      </c>
      <c r="G1025" s="130">
        <v>0</v>
      </c>
    </row>
    <row r="1026" spans="1:7" ht="21.75" customHeight="1">
      <c r="A1026" s="120" t="s">
        <v>377</v>
      </c>
      <c r="B1026" s="121" t="s">
        <v>249</v>
      </c>
      <c r="C1026" s="122" t="s">
        <v>208</v>
      </c>
      <c r="D1026" s="140" t="s">
        <v>223</v>
      </c>
      <c r="E1026" s="130">
        <v>63468</v>
      </c>
      <c r="F1026" s="125">
        <v>63468</v>
      </c>
      <c r="G1026" s="130">
        <v>0</v>
      </c>
    </row>
    <row r="1027" spans="1:7" ht="21.75" customHeight="1">
      <c r="A1027" s="120" t="s">
        <v>377</v>
      </c>
      <c r="B1027" s="121" t="s">
        <v>4</v>
      </c>
      <c r="C1027" s="122" t="s">
        <v>208</v>
      </c>
      <c r="D1027" s="140" t="s">
        <v>321</v>
      </c>
      <c r="E1027" s="130">
        <v>76952</v>
      </c>
      <c r="F1027" s="125">
        <v>76952</v>
      </c>
      <c r="G1027" s="130">
        <v>0</v>
      </c>
    </row>
    <row r="1028" spans="1:7" ht="21.75" customHeight="1">
      <c r="A1028" s="120" t="s">
        <v>377</v>
      </c>
      <c r="B1028" s="121" t="s">
        <v>4</v>
      </c>
      <c r="C1028" s="122" t="s">
        <v>208</v>
      </c>
      <c r="D1028" s="140" t="s">
        <v>226</v>
      </c>
      <c r="E1028" s="130">
        <v>29070</v>
      </c>
      <c r="F1028" s="125">
        <v>29070</v>
      </c>
      <c r="G1028" s="130">
        <v>0</v>
      </c>
    </row>
    <row r="1029" spans="1:7" ht="21.75" customHeight="1">
      <c r="A1029" s="120" t="s">
        <v>377</v>
      </c>
      <c r="B1029" s="121" t="s">
        <v>4</v>
      </c>
      <c r="C1029" s="122" t="s">
        <v>208</v>
      </c>
      <c r="D1029" s="140" t="s">
        <v>42</v>
      </c>
      <c r="E1029" s="130">
        <v>7695</v>
      </c>
      <c r="F1029" s="125">
        <v>7695</v>
      </c>
      <c r="G1029" s="130">
        <v>0</v>
      </c>
    </row>
    <row r="1030" spans="1:7" ht="21.75" customHeight="1">
      <c r="A1030" s="120" t="s">
        <v>377</v>
      </c>
      <c r="B1030" s="121" t="s">
        <v>126</v>
      </c>
      <c r="C1030" s="122" t="s">
        <v>208</v>
      </c>
      <c r="D1030" s="140" t="s">
        <v>352</v>
      </c>
      <c r="E1030" s="130">
        <v>602304</v>
      </c>
      <c r="F1030" s="125">
        <v>602304</v>
      </c>
      <c r="G1030" s="130">
        <v>0</v>
      </c>
    </row>
    <row r="1031" spans="1:7" ht="21.75" customHeight="1">
      <c r="A1031" s="120" t="s">
        <v>377</v>
      </c>
      <c r="B1031" s="121" t="s">
        <v>126</v>
      </c>
      <c r="C1031" s="122" t="s">
        <v>208</v>
      </c>
      <c r="D1031" s="140" t="s">
        <v>84</v>
      </c>
      <c r="E1031" s="130">
        <v>258130</v>
      </c>
      <c r="F1031" s="125">
        <v>258130</v>
      </c>
      <c r="G1031" s="130">
        <v>0</v>
      </c>
    </row>
    <row r="1032" spans="1:7" ht="21.75" customHeight="1">
      <c r="A1032" s="120" t="s">
        <v>377</v>
      </c>
      <c r="B1032" s="121" t="s">
        <v>3</v>
      </c>
      <c r="C1032" s="122" t="s">
        <v>208</v>
      </c>
      <c r="D1032" s="140" t="s">
        <v>9</v>
      </c>
      <c r="E1032" s="130">
        <v>363369</v>
      </c>
      <c r="F1032" s="125">
        <v>363369</v>
      </c>
      <c r="G1032" s="130">
        <v>0</v>
      </c>
    </row>
    <row r="1033" spans="1:7" ht="21.75" customHeight="1">
      <c r="A1033" s="120" t="s">
        <v>252</v>
      </c>
      <c r="B1033" s="121" t="s">
        <v>372</v>
      </c>
      <c r="C1033" s="122" t="s">
        <v>208</v>
      </c>
      <c r="D1033" s="140" t="s">
        <v>204</v>
      </c>
      <c r="E1033" s="130">
        <v>122000</v>
      </c>
      <c r="F1033" s="125">
        <v>0</v>
      </c>
      <c r="G1033" s="130">
        <v>122000</v>
      </c>
    </row>
    <row r="1034" spans="1:7" ht="21.75" customHeight="1">
      <c r="A1034" s="120" t="s">
        <v>252</v>
      </c>
      <c r="B1034" s="121" t="s">
        <v>280</v>
      </c>
      <c r="C1034" s="122" t="s">
        <v>208</v>
      </c>
      <c r="D1034" s="140" t="s">
        <v>476</v>
      </c>
      <c r="E1034" s="130">
        <v>30000</v>
      </c>
      <c r="F1034" s="125">
        <v>0</v>
      </c>
      <c r="G1034" s="130">
        <v>30000</v>
      </c>
    </row>
    <row r="1035" spans="1:7" ht="21.75" customHeight="1">
      <c r="A1035" s="120" t="s">
        <v>252</v>
      </c>
      <c r="B1035" s="121" t="s">
        <v>403</v>
      </c>
      <c r="C1035" s="122" t="s">
        <v>208</v>
      </c>
      <c r="D1035" s="140" t="s">
        <v>107</v>
      </c>
      <c r="E1035" s="130">
        <v>12000</v>
      </c>
      <c r="F1035" s="125">
        <v>0</v>
      </c>
      <c r="G1035" s="130">
        <v>12000</v>
      </c>
    </row>
    <row r="1036" spans="1:7" ht="21.75" customHeight="1">
      <c r="A1036" s="120" t="s">
        <v>252</v>
      </c>
      <c r="B1036" s="121" t="s">
        <v>32</v>
      </c>
      <c r="C1036" s="122" t="s">
        <v>208</v>
      </c>
      <c r="D1036" s="140" t="s">
        <v>333</v>
      </c>
      <c r="E1036" s="130">
        <v>12000</v>
      </c>
      <c r="F1036" s="125">
        <v>0</v>
      </c>
      <c r="G1036" s="130">
        <v>12000</v>
      </c>
    </row>
    <row r="1037" spans="1:7" ht="21.75" customHeight="1">
      <c r="A1037" s="120" t="s">
        <v>252</v>
      </c>
      <c r="B1037" s="121" t="s">
        <v>307</v>
      </c>
      <c r="C1037" s="122" t="s">
        <v>208</v>
      </c>
      <c r="D1037" s="140" t="s">
        <v>298</v>
      </c>
      <c r="E1037" s="130">
        <v>17859</v>
      </c>
      <c r="F1037" s="125">
        <v>0</v>
      </c>
      <c r="G1037" s="130">
        <v>17859</v>
      </c>
    </row>
    <row r="1038" spans="1:7" ht="21.75" customHeight="1">
      <c r="A1038" s="120" t="s">
        <v>252</v>
      </c>
      <c r="B1038" s="121" t="s">
        <v>34</v>
      </c>
      <c r="C1038" s="122" t="s">
        <v>208</v>
      </c>
      <c r="D1038" s="140" t="s">
        <v>283</v>
      </c>
      <c r="E1038" s="130">
        <v>41760</v>
      </c>
      <c r="F1038" s="125">
        <v>0</v>
      </c>
      <c r="G1038" s="130">
        <v>41760</v>
      </c>
    </row>
    <row r="1039" spans="1:7" ht="21.75" customHeight="1">
      <c r="A1039" s="120" t="s">
        <v>131</v>
      </c>
      <c r="B1039" s="121" t="s">
        <v>249</v>
      </c>
      <c r="C1039" s="122" t="s">
        <v>208</v>
      </c>
      <c r="D1039" s="140" t="s">
        <v>138</v>
      </c>
      <c r="E1039" s="130">
        <v>229628</v>
      </c>
      <c r="F1039" s="125">
        <v>229628</v>
      </c>
      <c r="G1039" s="130">
        <v>0</v>
      </c>
    </row>
    <row r="1040" spans="1:7" ht="21.75" customHeight="1">
      <c r="A1040" s="120" t="s">
        <v>131</v>
      </c>
      <c r="B1040" s="121" t="s">
        <v>368</v>
      </c>
      <c r="C1040" s="122" t="s">
        <v>208</v>
      </c>
      <c r="D1040" s="140" t="s">
        <v>245</v>
      </c>
      <c r="E1040" s="130">
        <v>17736</v>
      </c>
      <c r="F1040" s="125">
        <v>17736</v>
      </c>
      <c r="G1040" s="130">
        <v>0</v>
      </c>
    </row>
    <row r="1041" spans="1:7" ht="21.75" customHeight="1">
      <c r="A1041" s="120" t="s">
        <v>131</v>
      </c>
      <c r="B1041" s="121" t="s">
        <v>369</v>
      </c>
      <c r="C1041" s="122" t="s">
        <v>208</v>
      </c>
      <c r="D1041" s="140" t="s">
        <v>36</v>
      </c>
      <c r="E1041" s="130">
        <v>960</v>
      </c>
      <c r="F1041" s="125">
        <v>960</v>
      </c>
      <c r="G1041" s="130">
        <v>0</v>
      </c>
    </row>
    <row r="1042" spans="1:7" ht="21.75" customHeight="1">
      <c r="A1042" s="120" t="s">
        <v>131</v>
      </c>
      <c r="B1042" s="121" t="s">
        <v>280</v>
      </c>
      <c r="C1042" s="122" t="s">
        <v>208</v>
      </c>
      <c r="D1042" s="140" t="s">
        <v>383</v>
      </c>
      <c r="E1042" s="130">
        <v>218022</v>
      </c>
      <c r="F1042" s="125">
        <v>218022</v>
      </c>
      <c r="G1042" s="130">
        <v>0</v>
      </c>
    </row>
    <row r="1043" spans="1:7" ht="21.75" customHeight="1">
      <c r="A1043" s="120" t="s">
        <v>131</v>
      </c>
      <c r="B1043" s="121" t="s">
        <v>34</v>
      </c>
      <c r="C1043" s="122" t="s">
        <v>208</v>
      </c>
      <c r="D1043" s="140" t="s">
        <v>103</v>
      </c>
      <c r="E1043" s="130">
        <v>121800</v>
      </c>
      <c r="F1043" s="125">
        <v>121800</v>
      </c>
      <c r="G1043" s="130">
        <v>0</v>
      </c>
    </row>
    <row r="1044" spans="1:7" ht="21.75" customHeight="1">
      <c r="A1044" s="120"/>
      <c r="B1044" s="121"/>
      <c r="C1044" s="122" t="s">
        <v>466</v>
      </c>
      <c r="D1044" s="140" t="s">
        <v>336</v>
      </c>
      <c r="E1044" s="130">
        <v>2376863</v>
      </c>
      <c r="F1044" s="125">
        <v>2190298</v>
      </c>
      <c r="G1044" s="130">
        <v>186565</v>
      </c>
    </row>
    <row r="1045" spans="1:7" ht="21.75" customHeight="1">
      <c r="A1045" s="120" t="s">
        <v>377</v>
      </c>
      <c r="B1045" s="121" t="s">
        <v>372</v>
      </c>
      <c r="C1045" s="122" t="s">
        <v>330</v>
      </c>
      <c r="D1045" s="140" t="s">
        <v>406</v>
      </c>
      <c r="E1045" s="130">
        <v>724260</v>
      </c>
      <c r="F1045" s="125">
        <v>724260</v>
      </c>
      <c r="G1045" s="130">
        <v>0</v>
      </c>
    </row>
    <row r="1046" spans="1:7" ht="21.75" customHeight="1">
      <c r="A1046" s="120" t="s">
        <v>377</v>
      </c>
      <c r="B1046" s="121" t="s">
        <v>249</v>
      </c>
      <c r="C1046" s="122" t="s">
        <v>330</v>
      </c>
      <c r="D1046" s="140" t="s">
        <v>223</v>
      </c>
      <c r="E1046" s="130">
        <v>49884</v>
      </c>
      <c r="F1046" s="125">
        <v>49884</v>
      </c>
      <c r="G1046" s="130">
        <v>0</v>
      </c>
    </row>
    <row r="1047" spans="1:7" ht="21.75" customHeight="1">
      <c r="A1047" s="120" t="s">
        <v>377</v>
      </c>
      <c r="B1047" s="121" t="s">
        <v>4</v>
      </c>
      <c r="C1047" s="122" t="s">
        <v>330</v>
      </c>
      <c r="D1047" s="140" t="s">
        <v>321</v>
      </c>
      <c r="E1047" s="130">
        <v>60463</v>
      </c>
      <c r="F1047" s="125">
        <v>60463</v>
      </c>
      <c r="G1047" s="130">
        <v>0</v>
      </c>
    </row>
    <row r="1048" spans="1:7" ht="21.75" customHeight="1">
      <c r="A1048" s="120" t="s">
        <v>377</v>
      </c>
      <c r="B1048" s="121" t="s">
        <v>4</v>
      </c>
      <c r="C1048" s="122" t="s">
        <v>330</v>
      </c>
      <c r="D1048" s="140" t="s">
        <v>226</v>
      </c>
      <c r="E1048" s="130">
        <v>23397</v>
      </c>
      <c r="F1048" s="125">
        <v>23397</v>
      </c>
      <c r="G1048" s="130">
        <v>0</v>
      </c>
    </row>
    <row r="1049" spans="1:7" ht="21.75" customHeight="1">
      <c r="A1049" s="120" t="s">
        <v>377</v>
      </c>
      <c r="B1049" s="121" t="s">
        <v>4</v>
      </c>
      <c r="C1049" s="122" t="s">
        <v>330</v>
      </c>
      <c r="D1049" s="140" t="s">
        <v>42</v>
      </c>
      <c r="E1049" s="130">
        <v>6046</v>
      </c>
      <c r="F1049" s="125">
        <v>6046</v>
      </c>
      <c r="G1049" s="130">
        <v>0</v>
      </c>
    </row>
    <row r="1050" spans="1:7" ht="21.75" customHeight="1">
      <c r="A1050" s="120" t="s">
        <v>377</v>
      </c>
      <c r="B1050" s="121" t="s">
        <v>126</v>
      </c>
      <c r="C1050" s="122" t="s">
        <v>330</v>
      </c>
      <c r="D1050" s="140" t="s">
        <v>352</v>
      </c>
      <c r="E1050" s="130">
        <v>481728</v>
      </c>
      <c r="F1050" s="125">
        <v>481728</v>
      </c>
      <c r="G1050" s="130">
        <v>0</v>
      </c>
    </row>
    <row r="1051" spans="1:7" ht="21.75" customHeight="1">
      <c r="A1051" s="120" t="s">
        <v>377</v>
      </c>
      <c r="B1051" s="121" t="s">
        <v>126</v>
      </c>
      <c r="C1051" s="122" t="s">
        <v>330</v>
      </c>
      <c r="D1051" s="140" t="s">
        <v>84</v>
      </c>
      <c r="E1051" s="130">
        <v>206455</v>
      </c>
      <c r="F1051" s="125">
        <v>206455</v>
      </c>
      <c r="G1051" s="130">
        <v>0</v>
      </c>
    </row>
    <row r="1052" spans="1:7" ht="21.75" customHeight="1">
      <c r="A1052" s="120" t="s">
        <v>377</v>
      </c>
      <c r="B1052" s="121" t="s">
        <v>3</v>
      </c>
      <c r="C1052" s="122" t="s">
        <v>330</v>
      </c>
      <c r="D1052" s="140" t="s">
        <v>9</v>
      </c>
      <c r="E1052" s="130">
        <v>292465</v>
      </c>
      <c r="F1052" s="125">
        <v>292465</v>
      </c>
      <c r="G1052" s="130">
        <v>0</v>
      </c>
    </row>
    <row r="1053" spans="1:7" ht="21.75" customHeight="1">
      <c r="A1053" s="120" t="s">
        <v>252</v>
      </c>
      <c r="B1053" s="121" t="s">
        <v>372</v>
      </c>
      <c r="C1053" s="122" t="s">
        <v>330</v>
      </c>
      <c r="D1053" s="140" t="s">
        <v>204</v>
      </c>
      <c r="E1053" s="130">
        <v>95400</v>
      </c>
      <c r="F1053" s="125">
        <v>0</v>
      </c>
      <c r="G1053" s="130">
        <v>95400</v>
      </c>
    </row>
    <row r="1054" spans="1:7" ht="21.75" customHeight="1">
      <c r="A1054" s="120" t="s">
        <v>252</v>
      </c>
      <c r="B1054" s="121" t="s">
        <v>280</v>
      </c>
      <c r="C1054" s="122" t="s">
        <v>330</v>
      </c>
      <c r="D1054" s="140" t="s">
        <v>476</v>
      </c>
      <c r="E1054" s="130">
        <v>20000</v>
      </c>
      <c r="F1054" s="125">
        <v>0</v>
      </c>
      <c r="G1054" s="130">
        <v>20000</v>
      </c>
    </row>
    <row r="1055" spans="1:7" ht="21.75" customHeight="1">
      <c r="A1055" s="120" t="s">
        <v>252</v>
      </c>
      <c r="B1055" s="121" t="s">
        <v>403</v>
      </c>
      <c r="C1055" s="122" t="s">
        <v>330</v>
      </c>
      <c r="D1055" s="140" t="s">
        <v>107</v>
      </c>
      <c r="E1055" s="130">
        <v>15000</v>
      </c>
      <c r="F1055" s="125">
        <v>0</v>
      </c>
      <c r="G1055" s="130">
        <v>15000</v>
      </c>
    </row>
    <row r="1056" spans="1:7" ht="21.75" customHeight="1">
      <c r="A1056" s="120" t="s">
        <v>252</v>
      </c>
      <c r="B1056" s="121" t="s">
        <v>32</v>
      </c>
      <c r="C1056" s="122" t="s">
        <v>330</v>
      </c>
      <c r="D1056" s="140" t="s">
        <v>333</v>
      </c>
      <c r="E1056" s="130">
        <v>10000</v>
      </c>
      <c r="F1056" s="125">
        <v>0</v>
      </c>
      <c r="G1056" s="130">
        <v>10000</v>
      </c>
    </row>
    <row r="1057" spans="1:7" ht="21.75" customHeight="1">
      <c r="A1057" s="120" t="s">
        <v>252</v>
      </c>
      <c r="B1057" s="121" t="s">
        <v>307</v>
      </c>
      <c r="C1057" s="122" t="s">
        <v>330</v>
      </c>
      <c r="D1057" s="140" t="s">
        <v>298</v>
      </c>
      <c r="E1057" s="130">
        <v>14485</v>
      </c>
      <c r="F1057" s="125">
        <v>0</v>
      </c>
      <c r="G1057" s="130">
        <v>14485</v>
      </c>
    </row>
    <row r="1058" spans="1:7" ht="21.75" customHeight="1">
      <c r="A1058" s="120" t="s">
        <v>252</v>
      </c>
      <c r="B1058" s="121" t="s">
        <v>34</v>
      </c>
      <c r="C1058" s="122" t="s">
        <v>330</v>
      </c>
      <c r="D1058" s="140" t="s">
        <v>283</v>
      </c>
      <c r="E1058" s="130">
        <v>31680</v>
      </c>
      <c r="F1058" s="125">
        <v>0</v>
      </c>
      <c r="G1058" s="130">
        <v>31680</v>
      </c>
    </row>
    <row r="1059" spans="1:7" ht="21.75" customHeight="1">
      <c r="A1059" s="120" t="s">
        <v>131</v>
      </c>
      <c r="B1059" s="121" t="s">
        <v>249</v>
      </c>
      <c r="C1059" s="122" t="s">
        <v>330</v>
      </c>
      <c r="D1059" s="140" t="s">
        <v>138</v>
      </c>
      <c r="E1059" s="130">
        <v>38073</v>
      </c>
      <c r="F1059" s="125">
        <v>38073</v>
      </c>
      <c r="G1059" s="130">
        <v>0</v>
      </c>
    </row>
    <row r="1060" spans="1:7" ht="21.75" customHeight="1">
      <c r="A1060" s="120" t="s">
        <v>131</v>
      </c>
      <c r="B1060" s="121" t="s">
        <v>368</v>
      </c>
      <c r="C1060" s="122" t="s">
        <v>330</v>
      </c>
      <c r="D1060" s="140" t="s">
        <v>245</v>
      </c>
      <c r="E1060" s="130">
        <v>12828</v>
      </c>
      <c r="F1060" s="125">
        <v>12828</v>
      </c>
      <c r="G1060" s="130">
        <v>0</v>
      </c>
    </row>
    <row r="1061" spans="1:7" ht="21.75" customHeight="1">
      <c r="A1061" s="120" t="s">
        <v>131</v>
      </c>
      <c r="B1061" s="121" t="s">
        <v>369</v>
      </c>
      <c r="C1061" s="122" t="s">
        <v>330</v>
      </c>
      <c r="D1061" s="140" t="s">
        <v>36</v>
      </c>
      <c r="E1061" s="130">
        <v>420</v>
      </c>
      <c r="F1061" s="125">
        <v>420</v>
      </c>
      <c r="G1061" s="130">
        <v>0</v>
      </c>
    </row>
    <row r="1062" spans="1:7" ht="21.75" customHeight="1">
      <c r="A1062" s="120" t="s">
        <v>131</v>
      </c>
      <c r="B1062" s="121" t="s">
        <v>280</v>
      </c>
      <c r="C1062" s="122" t="s">
        <v>330</v>
      </c>
      <c r="D1062" s="140" t="s">
        <v>383</v>
      </c>
      <c r="E1062" s="130">
        <v>175479</v>
      </c>
      <c r="F1062" s="125">
        <v>175479</v>
      </c>
      <c r="G1062" s="130">
        <v>0</v>
      </c>
    </row>
    <row r="1063" spans="1:7" ht="21.75" customHeight="1">
      <c r="A1063" s="120" t="s">
        <v>131</v>
      </c>
      <c r="B1063" s="121" t="s">
        <v>34</v>
      </c>
      <c r="C1063" s="122" t="s">
        <v>330</v>
      </c>
      <c r="D1063" s="140" t="s">
        <v>103</v>
      </c>
      <c r="E1063" s="130">
        <v>118800</v>
      </c>
      <c r="F1063" s="125">
        <v>118800</v>
      </c>
      <c r="G1063" s="130">
        <v>0</v>
      </c>
    </row>
    <row r="1064" spans="1:7" ht="21.75" customHeight="1">
      <c r="A1064" s="120"/>
      <c r="B1064" s="121"/>
      <c r="C1064" s="122" t="s">
        <v>101</v>
      </c>
      <c r="D1064" s="140" t="s">
        <v>290</v>
      </c>
      <c r="E1064" s="130">
        <v>5229414</v>
      </c>
      <c r="F1064" s="125">
        <v>4797399</v>
      </c>
      <c r="G1064" s="130">
        <v>432015</v>
      </c>
    </row>
    <row r="1065" spans="1:7" ht="21.75" customHeight="1">
      <c r="A1065" s="120" t="s">
        <v>377</v>
      </c>
      <c r="B1065" s="121" t="s">
        <v>372</v>
      </c>
      <c r="C1065" s="122" t="s">
        <v>212</v>
      </c>
      <c r="D1065" s="140" t="s">
        <v>406</v>
      </c>
      <c r="E1065" s="130">
        <v>1656732</v>
      </c>
      <c r="F1065" s="125">
        <v>1656732</v>
      </c>
      <c r="G1065" s="130">
        <v>0</v>
      </c>
    </row>
    <row r="1066" spans="1:7" ht="21.75" customHeight="1">
      <c r="A1066" s="120" t="s">
        <v>377</v>
      </c>
      <c r="B1066" s="121" t="s">
        <v>249</v>
      </c>
      <c r="C1066" s="122" t="s">
        <v>212</v>
      </c>
      <c r="D1066" s="140" t="s">
        <v>223</v>
      </c>
      <c r="E1066" s="130">
        <v>107748</v>
      </c>
      <c r="F1066" s="125">
        <v>107748</v>
      </c>
      <c r="G1066" s="130">
        <v>0</v>
      </c>
    </row>
    <row r="1067" spans="1:7" ht="21.75" customHeight="1">
      <c r="A1067" s="120" t="s">
        <v>377</v>
      </c>
      <c r="B1067" s="121" t="s">
        <v>4</v>
      </c>
      <c r="C1067" s="122" t="s">
        <v>212</v>
      </c>
      <c r="D1067" s="140" t="s">
        <v>321</v>
      </c>
      <c r="E1067" s="130">
        <v>129170</v>
      </c>
      <c r="F1067" s="125">
        <v>129170</v>
      </c>
      <c r="G1067" s="130">
        <v>0</v>
      </c>
    </row>
    <row r="1068" spans="1:7" ht="21.75" customHeight="1">
      <c r="A1068" s="120" t="s">
        <v>377</v>
      </c>
      <c r="B1068" s="121" t="s">
        <v>4</v>
      </c>
      <c r="C1068" s="122" t="s">
        <v>212</v>
      </c>
      <c r="D1068" s="140" t="s">
        <v>226</v>
      </c>
      <c r="E1068" s="130">
        <v>50927</v>
      </c>
      <c r="F1068" s="125">
        <v>50927</v>
      </c>
      <c r="G1068" s="130">
        <v>0</v>
      </c>
    </row>
    <row r="1069" spans="1:7" ht="21.75" customHeight="1">
      <c r="A1069" s="120" t="s">
        <v>377</v>
      </c>
      <c r="B1069" s="121" t="s">
        <v>4</v>
      </c>
      <c r="C1069" s="122" t="s">
        <v>212</v>
      </c>
      <c r="D1069" s="140" t="s">
        <v>42</v>
      </c>
      <c r="E1069" s="130">
        <v>12917</v>
      </c>
      <c r="F1069" s="125">
        <v>12917</v>
      </c>
      <c r="G1069" s="130">
        <v>0</v>
      </c>
    </row>
    <row r="1070" spans="1:7" ht="21.75" customHeight="1">
      <c r="A1070" s="120" t="s">
        <v>377</v>
      </c>
      <c r="B1070" s="121" t="s">
        <v>126</v>
      </c>
      <c r="C1070" s="122" t="s">
        <v>212</v>
      </c>
      <c r="D1070" s="140" t="s">
        <v>352</v>
      </c>
      <c r="E1070" s="130">
        <v>992928</v>
      </c>
      <c r="F1070" s="125">
        <v>992928</v>
      </c>
      <c r="G1070" s="130">
        <v>0</v>
      </c>
    </row>
    <row r="1071" spans="1:7" ht="21.75" customHeight="1">
      <c r="A1071" s="120" t="s">
        <v>377</v>
      </c>
      <c r="B1071" s="121" t="s">
        <v>126</v>
      </c>
      <c r="C1071" s="122" t="s">
        <v>212</v>
      </c>
      <c r="D1071" s="140" t="s">
        <v>84</v>
      </c>
      <c r="E1071" s="130">
        <v>425541</v>
      </c>
      <c r="F1071" s="125">
        <v>425541</v>
      </c>
      <c r="G1071" s="130">
        <v>0</v>
      </c>
    </row>
    <row r="1072" spans="1:7" ht="21.75" customHeight="1">
      <c r="A1072" s="120" t="s">
        <v>377</v>
      </c>
      <c r="B1072" s="121" t="s">
        <v>3</v>
      </c>
      <c r="C1072" s="122" t="s">
        <v>212</v>
      </c>
      <c r="D1072" s="140" t="s">
        <v>9</v>
      </c>
      <c r="E1072" s="130">
        <v>636590</v>
      </c>
      <c r="F1072" s="125">
        <v>636590</v>
      </c>
      <c r="G1072" s="130">
        <v>0</v>
      </c>
    </row>
    <row r="1073" spans="1:7" ht="21.75" customHeight="1">
      <c r="A1073" s="120" t="s">
        <v>252</v>
      </c>
      <c r="B1073" s="121" t="s">
        <v>372</v>
      </c>
      <c r="C1073" s="122" t="s">
        <v>212</v>
      </c>
      <c r="D1073" s="140" t="s">
        <v>204</v>
      </c>
      <c r="E1073" s="130">
        <v>251200</v>
      </c>
      <c r="F1073" s="125">
        <v>0</v>
      </c>
      <c r="G1073" s="130">
        <v>251200</v>
      </c>
    </row>
    <row r="1074" spans="1:7" ht="21.75" customHeight="1">
      <c r="A1074" s="120" t="s">
        <v>252</v>
      </c>
      <c r="B1074" s="121" t="s">
        <v>280</v>
      </c>
      <c r="C1074" s="122" t="s">
        <v>212</v>
      </c>
      <c r="D1074" s="140" t="s">
        <v>476</v>
      </c>
      <c r="E1074" s="130">
        <v>30000</v>
      </c>
      <c r="F1074" s="125">
        <v>0</v>
      </c>
      <c r="G1074" s="130">
        <v>30000</v>
      </c>
    </row>
    <row r="1075" spans="1:7" ht="21.75" customHeight="1">
      <c r="A1075" s="120" t="s">
        <v>252</v>
      </c>
      <c r="B1075" s="121" t="s">
        <v>403</v>
      </c>
      <c r="C1075" s="122" t="s">
        <v>212</v>
      </c>
      <c r="D1075" s="140" t="s">
        <v>107</v>
      </c>
      <c r="E1075" s="130">
        <v>40000</v>
      </c>
      <c r="F1075" s="125">
        <v>0</v>
      </c>
      <c r="G1075" s="130">
        <v>40000</v>
      </c>
    </row>
    <row r="1076" spans="1:7" ht="21.75" customHeight="1">
      <c r="A1076" s="120" t="s">
        <v>252</v>
      </c>
      <c r="B1076" s="121" t="s">
        <v>32</v>
      </c>
      <c r="C1076" s="122" t="s">
        <v>212</v>
      </c>
      <c r="D1076" s="140" t="s">
        <v>333</v>
      </c>
      <c r="E1076" s="130">
        <v>10000</v>
      </c>
      <c r="F1076" s="125">
        <v>0</v>
      </c>
      <c r="G1076" s="130">
        <v>10000</v>
      </c>
    </row>
    <row r="1077" spans="1:7" ht="21.75" customHeight="1">
      <c r="A1077" s="120" t="s">
        <v>252</v>
      </c>
      <c r="B1077" s="121" t="s">
        <v>307</v>
      </c>
      <c r="C1077" s="122" t="s">
        <v>212</v>
      </c>
      <c r="D1077" s="140" t="s">
        <v>298</v>
      </c>
      <c r="E1077" s="130">
        <v>33135</v>
      </c>
      <c r="F1077" s="125">
        <v>0</v>
      </c>
      <c r="G1077" s="130">
        <v>33135</v>
      </c>
    </row>
    <row r="1078" spans="1:7" ht="21.75" customHeight="1">
      <c r="A1078" s="120" t="s">
        <v>252</v>
      </c>
      <c r="B1078" s="121" t="s">
        <v>34</v>
      </c>
      <c r="C1078" s="122" t="s">
        <v>212</v>
      </c>
      <c r="D1078" s="140" t="s">
        <v>283</v>
      </c>
      <c r="E1078" s="130">
        <v>67680</v>
      </c>
      <c r="F1078" s="125">
        <v>0</v>
      </c>
      <c r="G1078" s="130">
        <v>67680</v>
      </c>
    </row>
    <row r="1079" spans="1:7" ht="21.75" customHeight="1">
      <c r="A1079" s="120" t="s">
        <v>131</v>
      </c>
      <c r="B1079" s="121" t="s">
        <v>249</v>
      </c>
      <c r="C1079" s="122" t="s">
        <v>212</v>
      </c>
      <c r="D1079" s="140" t="s">
        <v>138</v>
      </c>
      <c r="E1079" s="130">
        <v>198412</v>
      </c>
      <c r="F1079" s="125">
        <v>198412</v>
      </c>
      <c r="G1079" s="130">
        <v>0</v>
      </c>
    </row>
    <row r="1080" spans="1:7" ht="21.75" customHeight="1">
      <c r="A1080" s="120" t="s">
        <v>131</v>
      </c>
      <c r="B1080" s="121" t="s">
        <v>368</v>
      </c>
      <c r="C1080" s="122" t="s">
        <v>212</v>
      </c>
      <c r="D1080" s="140" t="s">
        <v>245</v>
      </c>
      <c r="E1080" s="130">
        <v>62340</v>
      </c>
      <c r="F1080" s="125">
        <v>62340</v>
      </c>
      <c r="G1080" s="130">
        <v>0</v>
      </c>
    </row>
    <row r="1081" spans="1:7" ht="21.75" customHeight="1">
      <c r="A1081" s="120" t="s">
        <v>131</v>
      </c>
      <c r="B1081" s="121" t="s">
        <v>369</v>
      </c>
      <c r="C1081" s="122" t="s">
        <v>212</v>
      </c>
      <c r="D1081" s="140" t="s">
        <v>36</v>
      </c>
      <c r="E1081" s="130">
        <v>1140</v>
      </c>
      <c r="F1081" s="125">
        <v>1140</v>
      </c>
      <c r="G1081" s="130">
        <v>0</v>
      </c>
    </row>
    <row r="1082" spans="1:7" ht="21.75" customHeight="1">
      <c r="A1082" s="120" t="s">
        <v>131</v>
      </c>
      <c r="B1082" s="121" t="s">
        <v>280</v>
      </c>
      <c r="C1082" s="122" t="s">
        <v>212</v>
      </c>
      <c r="D1082" s="140" t="s">
        <v>383</v>
      </c>
      <c r="E1082" s="130">
        <v>381954</v>
      </c>
      <c r="F1082" s="125">
        <v>381954</v>
      </c>
      <c r="G1082" s="130">
        <v>0</v>
      </c>
    </row>
    <row r="1083" spans="1:7" ht="21.75" customHeight="1">
      <c r="A1083" s="120" t="s">
        <v>131</v>
      </c>
      <c r="B1083" s="121" t="s">
        <v>34</v>
      </c>
      <c r="C1083" s="122" t="s">
        <v>212</v>
      </c>
      <c r="D1083" s="140" t="s">
        <v>103</v>
      </c>
      <c r="E1083" s="130">
        <v>141000</v>
      </c>
      <c r="F1083" s="125">
        <v>141000</v>
      </c>
      <c r="G1083" s="130">
        <v>0</v>
      </c>
    </row>
    <row r="1084" spans="1:7" ht="21.75" customHeight="1">
      <c r="A1084" s="120"/>
      <c r="B1084" s="121"/>
      <c r="C1084" s="122" t="s">
        <v>473</v>
      </c>
      <c r="D1084" s="140" t="s">
        <v>142</v>
      </c>
      <c r="E1084" s="130">
        <v>2053651</v>
      </c>
      <c r="F1084" s="125">
        <v>1941297</v>
      </c>
      <c r="G1084" s="130">
        <v>112354</v>
      </c>
    </row>
    <row r="1085" spans="1:7" ht="21.75" customHeight="1">
      <c r="A1085" s="120" t="s">
        <v>377</v>
      </c>
      <c r="B1085" s="121" t="s">
        <v>372</v>
      </c>
      <c r="C1085" s="122" t="s">
        <v>325</v>
      </c>
      <c r="D1085" s="140" t="s">
        <v>406</v>
      </c>
      <c r="E1085" s="130">
        <v>697704</v>
      </c>
      <c r="F1085" s="125">
        <v>697704</v>
      </c>
      <c r="G1085" s="130">
        <v>0</v>
      </c>
    </row>
    <row r="1086" spans="1:7" ht="21.75" customHeight="1">
      <c r="A1086" s="120" t="s">
        <v>377</v>
      </c>
      <c r="B1086" s="121" t="s">
        <v>249</v>
      </c>
      <c r="C1086" s="122" t="s">
        <v>325</v>
      </c>
      <c r="D1086" s="140" t="s">
        <v>223</v>
      </c>
      <c r="E1086" s="130">
        <v>45912</v>
      </c>
      <c r="F1086" s="125">
        <v>45912</v>
      </c>
      <c r="G1086" s="130">
        <v>0</v>
      </c>
    </row>
    <row r="1087" spans="1:7" ht="21.75" customHeight="1">
      <c r="A1087" s="120" t="s">
        <v>377</v>
      </c>
      <c r="B1087" s="121" t="s">
        <v>4</v>
      </c>
      <c r="C1087" s="122" t="s">
        <v>325</v>
      </c>
      <c r="D1087" s="140" t="s">
        <v>321</v>
      </c>
      <c r="E1087" s="130">
        <v>54966</v>
      </c>
      <c r="F1087" s="125">
        <v>54966</v>
      </c>
      <c r="G1087" s="130">
        <v>0</v>
      </c>
    </row>
    <row r="1088" spans="1:7" ht="21.75" customHeight="1">
      <c r="A1088" s="120" t="s">
        <v>377</v>
      </c>
      <c r="B1088" s="121" t="s">
        <v>4</v>
      </c>
      <c r="C1088" s="122" t="s">
        <v>325</v>
      </c>
      <c r="D1088" s="140" t="s">
        <v>226</v>
      </c>
      <c r="E1088" s="130">
        <v>21735</v>
      </c>
      <c r="F1088" s="125">
        <v>21735</v>
      </c>
      <c r="G1088" s="130">
        <v>0</v>
      </c>
    </row>
    <row r="1089" spans="1:7" ht="21.75" customHeight="1">
      <c r="A1089" s="120" t="s">
        <v>377</v>
      </c>
      <c r="B1089" s="121" t="s">
        <v>4</v>
      </c>
      <c r="C1089" s="122" t="s">
        <v>325</v>
      </c>
      <c r="D1089" s="140" t="s">
        <v>42</v>
      </c>
      <c r="E1089" s="130">
        <v>5497</v>
      </c>
      <c r="F1089" s="125">
        <v>5497</v>
      </c>
      <c r="G1089" s="130">
        <v>0</v>
      </c>
    </row>
    <row r="1090" spans="1:7" ht="21.75" customHeight="1">
      <c r="A1090" s="120" t="s">
        <v>377</v>
      </c>
      <c r="B1090" s="121" t="s">
        <v>126</v>
      </c>
      <c r="C1090" s="122" t="s">
        <v>325</v>
      </c>
      <c r="D1090" s="140" t="s">
        <v>352</v>
      </c>
      <c r="E1090" s="130">
        <v>430368</v>
      </c>
      <c r="F1090" s="125">
        <v>430368</v>
      </c>
      <c r="G1090" s="130">
        <v>0</v>
      </c>
    </row>
    <row r="1091" spans="1:7" ht="21.75" customHeight="1">
      <c r="A1091" s="120" t="s">
        <v>377</v>
      </c>
      <c r="B1091" s="121" t="s">
        <v>126</v>
      </c>
      <c r="C1091" s="122" t="s">
        <v>325</v>
      </c>
      <c r="D1091" s="140" t="s">
        <v>84</v>
      </c>
      <c r="E1091" s="130">
        <v>184443</v>
      </c>
      <c r="F1091" s="125">
        <v>184443</v>
      </c>
      <c r="G1091" s="130">
        <v>0</v>
      </c>
    </row>
    <row r="1092" spans="1:7" ht="21.75" customHeight="1">
      <c r="A1092" s="120" t="s">
        <v>377</v>
      </c>
      <c r="B1092" s="121" t="s">
        <v>3</v>
      </c>
      <c r="C1092" s="122" t="s">
        <v>325</v>
      </c>
      <c r="D1092" s="140" t="s">
        <v>9</v>
      </c>
      <c r="E1092" s="130">
        <v>271685</v>
      </c>
      <c r="F1092" s="125">
        <v>271685</v>
      </c>
      <c r="G1092" s="130">
        <v>0</v>
      </c>
    </row>
    <row r="1093" spans="1:7" ht="21.75" customHeight="1">
      <c r="A1093" s="120" t="s">
        <v>252</v>
      </c>
      <c r="B1093" s="121" t="s">
        <v>372</v>
      </c>
      <c r="C1093" s="122" t="s">
        <v>325</v>
      </c>
      <c r="D1093" s="140" t="s">
        <v>204</v>
      </c>
      <c r="E1093" s="130">
        <v>55600</v>
      </c>
      <c r="F1093" s="125">
        <v>0</v>
      </c>
      <c r="G1093" s="130">
        <v>55600</v>
      </c>
    </row>
    <row r="1094" spans="1:7" ht="21.75" customHeight="1">
      <c r="A1094" s="120" t="s">
        <v>252</v>
      </c>
      <c r="B1094" s="121" t="s">
        <v>280</v>
      </c>
      <c r="C1094" s="122" t="s">
        <v>325</v>
      </c>
      <c r="D1094" s="140" t="s">
        <v>476</v>
      </c>
      <c r="E1094" s="130">
        <v>10000</v>
      </c>
      <c r="F1094" s="125">
        <v>0</v>
      </c>
      <c r="G1094" s="130">
        <v>10000</v>
      </c>
    </row>
    <row r="1095" spans="1:7" ht="21.75" customHeight="1">
      <c r="A1095" s="120" t="s">
        <v>252</v>
      </c>
      <c r="B1095" s="121" t="s">
        <v>403</v>
      </c>
      <c r="C1095" s="122" t="s">
        <v>325</v>
      </c>
      <c r="D1095" s="140" t="s">
        <v>107</v>
      </c>
      <c r="E1095" s="130">
        <v>3000</v>
      </c>
      <c r="F1095" s="125">
        <v>0</v>
      </c>
      <c r="G1095" s="130">
        <v>3000</v>
      </c>
    </row>
    <row r="1096" spans="1:7" ht="21.75" customHeight="1">
      <c r="A1096" s="120" t="s">
        <v>252</v>
      </c>
      <c r="B1096" s="121" t="s">
        <v>32</v>
      </c>
      <c r="C1096" s="122" t="s">
        <v>325</v>
      </c>
      <c r="D1096" s="140" t="s">
        <v>333</v>
      </c>
      <c r="E1096" s="130">
        <v>1000</v>
      </c>
      <c r="F1096" s="125">
        <v>0</v>
      </c>
      <c r="G1096" s="130">
        <v>1000</v>
      </c>
    </row>
    <row r="1097" spans="1:7" ht="21.75" customHeight="1">
      <c r="A1097" s="120" t="s">
        <v>252</v>
      </c>
      <c r="B1097" s="121" t="s">
        <v>307</v>
      </c>
      <c r="C1097" s="122" t="s">
        <v>325</v>
      </c>
      <c r="D1097" s="140" t="s">
        <v>298</v>
      </c>
      <c r="E1097" s="130">
        <v>13954</v>
      </c>
      <c r="F1097" s="125">
        <v>0</v>
      </c>
      <c r="G1097" s="130">
        <v>13954</v>
      </c>
    </row>
    <row r="1098" spans="1:7" ht="21.75" customHeight="1">
      <c r="A1098" s="120" t="s">
        <v>252</v>
      </c>
      <c r="B1098" s="121" t="s">
        <v>34</v>
      </c>
      <c r="C1098" s="122" t="s">
        <v>325</v>
      </c>
      <c r="D1098" s="140" t="s">
        <v>283</v>
      </c>
      <c r="E1098" s="130">
        <v>28800</v>
      </c>
      <c r="F1098" s="125">
        <v>0</v>
      </c>
      <c r="G1098" s="130">
        <v>28800</v>
      </c>
    </row>
    <row r="1099" spans="1:7" ht="21.75" customHeight="1">
      <c r="A1099" s="120" t="s">
        <v>131</v>
      </c>
      <c r="B1099" s="121" t="s">
        <v>368</v>
      </c>
      <c r="C1099" s="122" t="s">
        <v>325</v>
      </c>
      <c r="D1099" s="140" t="s">
        <v>245</v>
      </c>
      <c r="E1099" s="130">
        <v>5436</v>
      </c>
      <c r="F1099" s="125">
        <v>5436</v>
      </c>
      <c r="G1099" s="130">
        <v>0</v>
      </c>
    </row>
    <row r="1100" spans="1:7" ht="21.75" customHeight="1">
      <c r="A1100" s="120" t="s">
        <v>131</v>
      </c>
      <c r="B1100" s="121" t="s">
        <v>369</v>
      </c>
      <c r="C1100" s="122" t="s">
        <v>325</v>
      </c>
      <c r="D1100" s="140" t="s">
        <v>36</v>
      </c>
      <c r="E1100" s="130">
        <v>540</v>
      </c>
      <c r="F1100" s="125">
        <v>540</v>
      </c>
      <c r="G1100" s="130">
        <v>0</v>
      </c>
    </row>
    <row r="1101" spans="1:7" ht="21.75" customHeight="1">
      <c r="A1101" s="120" t="s">
        <v>131</v>
      </c>
      <c r="B1101" s="121" t="s">
        <v>280</v>
      </c>
      <c r="C1101" s="122" t="s">
        <v>325</v>
      </c>
      <c r="D1101" s="140" t="s">
        <v>383</v>
      </c>
      <c r="E1101" s="130">
        <v>163011</v>
      </c>
      <c r="F1101" s="125">
        <v>163011</v>
      </c>
      <c r="G1101" s="130">
        <v>0</v>
      </c>
    </row>
    <row r="1102" spans="1:7" ht="21.75" customHeight="1">
      <c r="A1102" s="120" t="s">
        <v>131</v>
      </c>
      <c r="B1102" s="121" t="s">
        <v>34</v>
      </c>
      <c r="C1102" s="122" t="s">
        <v>325</v>
      </c>
      <c r="D1102" s="140" t="s">
        <v>103</v>
      </c>
      <c r="E1102" s="130">
        <v>60000</v>
      </c>
      <c r="F1102" s="125">
        <v>60000</v>
      </c>
      <c r="G1102" s="130">
        <v>0</v>
      </c>
    </row>
    <row r="1103" spans="1:7" ht="21.75" customHeight="1">
      <c r="A1103" s="120"/>
      <c r="B1103" s="121"/>
      <c r="C1103" s="122" t="s">
        <v>346</v>
      </c>
      <c r="D1103" s="140" t="s">
        <v>421</v>
      </c>
      <c r="E1103" s="130">
        <v>2028061</v>
      </c>
      <c r="F1103" s="125">
        <v>1873682</v>
      </c>
      <c r="G1103" s="130">
        <v>154379</v>
      </c>
    </row>
    <row r="1104" spans="1:7" ht="21.75" customHeight="1">
      <c r="A1104" s="120" t="s">
        <v>377</v>
      </c>
      <c r="B1104" s="121" t="s">
        <v>372</v>
      </c>
      <c r="C1104" s="122" t="s">
        <v>447</v>
      </c>
      <c r="D1104" s="140" t="s">
        <v>406</v>
      </c>
      <c r="E1104" s="130">
        <v>650964</v>
      </c>
      <c r="F1104" s="125">
        <v>650964</v>
      </c>
      <c r="G1104" s="130">
        <v>0</v>
      </c>
    </row>
    <row r="1105" spans="1:7" ht="21.75" customHeight="1">
      <c r="A1105" s="120" t="s">
        <v>377</v>
      </c>
      <c r="B1105" s="121" t="s">
        <v>249</v>
      </c>
      <c r="C1105" s="122" t="s">
        <v>447</v>
      </c>
      <c r="D1105" s="140" t="s">
        <v>223</v>
      </c>
      <c r="E1105" s="130">
        <v>43248</v>
      </c>
      <c r="F1105" s="125">
        <v>43248</v>
      </c>
      <c r="G1105" s="130">
        <v>0</v>
      </c>
    </row>
    <row r="1106" spans="1:7" ht="21.75" customHeight="1">
      <c r="A1106" s="120" t="s">
        <v>377</v>
      </c>
      <c r="B1106" s="121" t="s">
        <v>4</v>
      </c>
      <c r="C1106" s="122" t="s">
        <v>447</v>
      </c>
      <c r="D1106" s="140" t="s">
        <v>321</v>
      </c>
      <c r="E1106" s="130">
        <v>52218</v>
      </c>
      <c r="F1106" s="125">
        <v>52218</v>
      </c>
      <c r="G1106" s="130">
        <v>0</v>
      </c>
    </row>
    <row r="1107" spans="1:7" ht="21.75" customHeight="1">
      <c r="A1107" s="120" t="s">
        <v>377</v>
      </c>
      <c r="B1107" s="121" t="s">
        <v>4</v>
      </c>
      <c r="C1107" s="122" t="s">
        <v>447</v>
      </c>
      <c r="D1107" s="140" t="s">
        <v>226</v>
      </c>
      <c r="E1107" s="130">
        <v>20511</v>
      </c>
      <c r="F1107" s="125">
        <v>20511</v>
      </c>
      <c r="G1107" s="130">
        <v>0</v>
      </c>
    </row>
    <row r="1108" spans="1:7" ht="21.75" customHeight="1">
      <c r="A1108" s="120" t="s">
        <v>377</v>
      </c>
      <c r="B1108" s="121" t="s">
        <v>4</v>
      </c>
      <c r="C1108" s="122" t="s">
        <v>447</v>
      </c>
      <c r="D1108" s="140" t="s">
        <v>42</v>
      </c>
      <c r="E1108" s="130">
        <v>5222</v>
      </c>
      <c r="F1108" s="125">
        <v>5222</v>
      </c>
      <c r="G1108" s="130">
        <v>0</v>
      </c>
    </row>
    <row r="1109" spans="1:7" ht="21.75" customHeight="1">
      <c r="A1109" s="120" t="s">
        <v>377</v>
      </c>
      <c r="B1109" s="121" t="s">
        <v>126</v>
      </c>
      <c r="C1109" s="122" t="s">
        <v>447</v>
      </c>
      <c r="D1109" s="140" t="s">
        <v>352</v>
      </c>
      <c r="E1109" s="130">
        <v>411408</v>
      </c>
      <c r="F1109" s="125">
        <v>411408</v>
      </c>
      <c r="G1109" s="130">
        <v>0</v>
      </c>
    </row>
    <row r="1110" spans="1:7" ht="21.75" customHeight="1">
      <c r="A1110" s="120" t="s">
        <v>377</v>
      </c>
      <c r="B1110" s="121" t="s">
        <v>126</v>
      </c>
      <c r="C1110" s="122" t="s">
        <v>447</v>
      </c>
      <c r="D1110" s="140" t="s">
        <v>84</v>
      </c>
      <c r="E1110" s="130">
        <v>176318</v>
      </c>
      <c r="F1110" s="125">
        <v>176318</v>
      </c>
      <c r="G1110" s="130">
        <v>0</v>
      </c>
    </row>
    <row r="1111" spans="1:7" ht="21.75" customHeight="1">
      <c r="A1111" s="120" t="s">
        <v>377</v>
      </c>
      <c r="B1111" s="121" t="s">
        <v>3</v>
      </c>
      <c r="C1111" s="122" t="s">
        <v>447</v>
      </c>
      <c r="D1111" s="140" t="s">
        <v>9</v>
      </c>
      <c r="E1111" s="130">
        <v>256388</v>
      </c>
      <c r="F1111" s="125">
        <v>256388</v>
      </c>
      <c r="G1111" s="130">
        <v>0</v>
      </c>
    </row>
    <row r="1112" spans="1:7" ht="21.75" customHeight="1">
      <c r="A1112" s="120" t="s">
        <v>252</v>
      </c>
      <c r="B1112" s="121" t="s">
        <v>372</v>
      </c>
      <c r="C1112" s="122" t="s">
        <v>447</v>
      </c>
      <c r="D1112" s="140" t="s">
        <v>204</v>
      </c>
      <c r="E1112" s="130">
        <v>70000</v>
      </c>
      <c r="F1112" s="125">
        <v>0</v>
      </c>
      <c r="G1112" s="130">
        <v>70000</v>
      </c>
    </row>
    <row r="1113" spans="1:7" ht="21.75" customHeight="1">
      <c r="A1113" s="120" t="s">
        <v>252</v>
      </c>
      <c r="B1113" s="121" t="s">
        <v>280</v>
      </c>
      <c r="C1113" s="122" t="s">
        <v>447</v>
      </c>
      <c r="D1113" s="140" t="s">
        <v>476</v>
      </c>
      <c r="E1113" s="130">
        <v>24000</v>
      </c>
      <c r="F1113" s="125">
        <v>0</v>
      </c>
      <c r="G1113" s="130">
        <v>24000</v>
      </c>
    </row>
    <row r="1114" spans="1:7" ht="21.75" customHeight="1">
      <c r="A1114" s="120" t="s">
        <v>252</v>
      </c>
      <c r="B1114" s="121" t="s">
        <v>403</v>
      </c>
      <c r="C1114" s="122" t="s">
        <v>447</v>
      </c>
      <c r="D1114" s="140" t="s">
        <v>107</v>
      </c>
      <c r="E1114" s="130">
        <v>15000</v>
      </c>
      <c r="F1114" s="125">
        <v>0</v>
      </c>
      <c r="G1114" s="130">
        <v>15000</v>
      </c>
    </row>
    <row r="1115" spans="1:7" ht="21.75" customHeight="1">
      <c r="A1115" s="120" t="s">
        <v>252</v>
      </c>
      <c r="B1115" s="121" t="s">
        <v>32</v>
      </c>
      <c r="C1115" s="122" t="s">
        <v>447</v>
      </c>
      <c r="D1115" s="140" t="s">
        <v>333</v>
      </c>
      <c r="E1115" s="130">
        <v>5000</v>
      </c>
      <c r="F1115" s="125">
        <v>0</v>
      </c>
      <c r="G1115" s="130">
        <v>5000</v>
      </c>
    </row>
    <row r="1116" spans="1:7" ht="21.75" customHeight="1">
      <c r="A1116" s="120" t="s">
        <v>252</v>
      </c>
      <c r="B1116" s="121" t="s">
        <v>307</v>
      </c>
      <c r="C1116" s="122" t="s">
        <v>447</v>
      </c>
      <c r="D1116" s="140" t="s">
        <v>298</v>
      </c>
      <c r="E1116" s="130">
        <v>13019</v>
      </c>
      <c r="F1116" s="125">
        <v>0</v>
      </c>
      <c r="G1116" s="130">
        <v>13019</v>
      </c>
    </row>
    <row r="1117" spans="1:7" ht="21.75" customHeight="1">
      <c r="A1117" s="120" t="s">
        <v>252</v>
      </c>
      <c r="B1117" s="121" t="s">
        <v>34</v>
      </c>
      <c r="C1117" s="122" t="s">
        <v>447</v>
      </c>
      <c r="D1117" s="140" t="s">
        <v>283</v>
      </c>
      <c r="E1117" s="130">
        <v>27360</v>
      </c>
      <c r="F1117" s="125">
        <v>0</v>
      </c>
      <c r="G1117" s="130">
        <v>27360</v>
      </c>
    </row>
    <row r="1118" spans="1:7" ht="21.75" customHeight="1">
      <c r="A1118" s="120" t="s">
        <v>131</v>
      </c>
      <c r="B1118" s="121" t="s">
        <v>368</v>
      </c>
      <c r="C1118" s="122" t="s">
        <v>447</v>
      </c>
      <c r="D1118" s="140" t="s">
        <v>245</v>
      </c>
      <c r="E1118" s="130">
        <v>23172</v>
      </c>
      <c r="F1118" s="125">
        <v>23172</v>
      </c>
      <c r="G1118" s="130">
        <v>0</v>
      </c>
    </row>
    <row r="1119" spans="1:7" ht="21.75" customHeight="1">
      <c r="A1119" s="120" t="s">
        <v>131</v>
      </c>
      <c r="B1119" s="121" t="s">
        <v>369</v>
      </c>
      <c r="C1119" s="122" t="s">
        <v>447</v>
      </c>
      <c r="D1119" s="140" t="s">
        <v>36</v>
      </c>
      <c r="E1119" s="130">
        <v>600</v>
      </c>
      <c r="F1119" s="125">
        <v>600</v>
      </c>
      <c r="G1119" s="130">
        <v>0</v>
      </c>
    </row>
    <row r="1120" spans="1:7" ht="21.75" customHeight="1">
      <c r="A1120" s="120" t="s">
        <v>131</v>
      </c>
      <c r="B1120" s="121" t="s">
        <v>280</v>
      </c>
      <c r="C1120" s="122" t="s">
        <v>447</v>
      </c>
      <c r="D1120" s="140" t="s">
        <v>383</v>
      </c>
      <c r="E1120" s="130">
        <v>153833</v>
      </c>
      <c r="F1120" s="125">
        <v>153833</v>
      </c>
      <c r="G1120" s="130">
        <v>0</v>
      </c>
    </row>
    <row r="1121" spans="1:7" ht="21.75" customHeight="1">
      <c r="A1121" s="120" t="s">
        <v>131</v>
      </c>
      <c r="B1121" s="121" t="s">
        <v>34</v>
      </c>
      <c r="C1121" s="122" t="s">
        <v>447</v>
      </c>
      <c r="D1121" s="140" t="s">
        <v>103</v>
      </c>
      <c r="E1121" s="130">
        <v>79800</v>
      </c>
      <c r="F1121" s="125">
        <v>79800</v>
      </c>
      <c r="G1121" s="130">
        <v>0</v>
      </c>
    </row>
    <row r="1122" spans="1:7" ht="21.75" customHeight="1">
      <c r="A1122" s="120"/>
      <c r="B1122" s="121"/>
      <c r="C1122" s="122" t="s">
        <v>229</v>
      </c>
      <c r="D1122" s="140" t="s">
        <v>104</v>
      </c>
      <c r="E1122" s="130">
        <v>2462247</v>
      </c>
      <c r="F1122" s="125">
        <v>2189176</v>
      </c>
      <c r="G1122" s="130">
        <v>273071</v>
      </c>
    </row>
    <row r="1123" spans="1:7" ht="21.75" customHeight="1">
      <c r="A1123" s="120" t="s">
        <v>377</v>
      </c>
      <c r="B1123" s="121" t="s">
        <v>372</v>
      </c>
      <c r="C1123" s="122" t="s">
        <v>88</v>
      </c>
      <c r="D1123" s="140" t="s">
        <v>406</v>
      </c>
      <c r="E1123" s="130">
        <v>717552</v>
      </c>
      <c r="F1123" s="125">
        <v>717552</v>
      </c>
      <c r="G1123" s="130">
        <v>0</v>
      </c>
    </row>
    <row r="1124" spans="1:7" ht="21.75" customHeight="1">
      <c r="A1124" s="120" t="s">
        <v>377</v>
      </c>
      <c r="B1124" s="121" t="s">
        <v>249</v>
      </c>
      <c r="C1124" s="122" t="s">
        <v>88</v>
      </c>
      <c r="D1124" s="140" t="s">
        <v>223</v>
      </c>
      <c r="E1124" s="130">
        <v>54696</v>
      </c>
      <c r="F1124" s="125">
        <v>54696</v>
      </c>
      <c r="G1124" s="130">
        <v>0</v>
      </c>
    </row>
    <row r="1125" spans="1:7" ht="21.75" customHeight="1">
      <c r="A1125" s="120" t="s">
        <v>377</v>
      </c>
      <c r="B1125" s="121" t="s">
        <v>4</v>
      </c>
      <c r="C1125" s="122" t="s">
        <v>88</v>
      </c>
      <c r="D1125" s="140" t="s">
        <v>321</v>
      </c>
      <c r="E1125" s="130">
        <v>63211</v>
      </c>
      <c r="F1125" s="125">
        <v>63211</v>
      </c>
      <c r="G1125" s="130">
        <v>0</v>
      </c>
    </row>
    <row r="1126" spans="1:7" ht="21.75" customHeight="1">
      <c r="A1126" s="120" t="s">
        <v>377</v>
      </c>
      <c r="B1126" s="121" t="s">
        <v>4</v>
      </c>
      <c r="C1126" s="122" t="s">
        <v>88</v>
      </c>
      <c r="D1126" s="140" t="s">
        <v>226</v>
      </c>
      <c r="E1126" s="130">
        <v>23528</v>
      </c>
      <c r="F1126" s="125">
        <v>23528</v>
      </c>
      <c r="G1126" s="130">
        <v>0</v>
      </c>
    </row>
    <row r="1127" spans="1:7" ht="21.75" customHeight="1">
      <c r="A1127" s="120" t="s">
        <v>377</v>
      </c>
      <c r="B1127" s="121" t="s">
        <v>4</v>
      </c>
      <c r="C1127" s="122" t="s">
        <v>88</v>
      </c>
      <c r="D1127" s="140" t="s">
        <v>42</v>
      </c>
      <c r="E1127" s="130">
        <v>6321</v>
      </c>
      <c r="F1127" s="125">
        <v>6321</v>
      </c>
      <c r="G1127" s="130">
        <v>0</v>
      </c>
    </row>
    <row r="1128" spans="1:7" ht="21.75" customHeight="1">
      <c r="A1128" s="120" t="s">
        <v>377</v>
      </c>
      <c r="B1128" s="121" t="s">
        <v>126</v>
      </c>
      <c r="C1128" s="122" t="s">
        <v>88</v>
      </c>
      <c r="D1128" s="140" t="s">
        <v>352</v>
      </c>
      <c r="E1128" s="130">
        <v>488760</v>
      </c>
      <c r="F1128" s="125">
        <v>488760</v>
      </c>
      <c r="G1128" s="130">
        <v>0</v>
      </c>
    </row>
    <row r="1129" spans="1:7" ht="21.75" customHeight="1">
      <c r="A1129" s="120" t="s">
        <v>377</v>
      </c>
      <c r="B1129" s="121" t="s">
        <v>126</v>
      </c>
      <c r="C1129" s="122" t="s">
        <v>88</v>
      </c>
      <c r="D1129" s="140" t="s">
        <v>84</v>
      </c>
      <c r="E1129" s="130">
        <v>209469</v>
      </c>
      <c r="F1129" s="125">
        <v>209469</v>
      </c>
      <c r="G1129" s="130">
        <v>0</v>
      </c>
    </row>
    <row r="1130" spans="1:7" ht="21.75" customHeight="1">
      <c r="A1130" s="120" t="s">
        <v>377</v>
      </c>
      <c r="B1130" s="121" t="s">
        <v>3</v>
      </c>
      <c r="C1130" s="122" t="s">
        <v>88</v>
      </c>
      <c r="D1130" s="140" t="s">
        <v>9</v>
      </c>
      <c r="E1130" s="130">
        <v>294095</v>
      </c>
      <c r="F1130" s="125">
        <v>294095</v>
      </c>
      <c r="G1130" s="130">
        <v>0</v>
      </c>
    </row>
    <row r="1131" spans="1:7" ht="21.75" customHeight="1">
      <c r="A1131" s="120" t="s">
        <v>252</v>
      </c>
      <c r="B1131" s="121" t="s">
        <v>372</v>
      </c>
      <c r="C1131" s="122" t="s">
        <v>88</v>
      </c>
      <c r="D1131" s="140" t="s">
        <v>204</v>
      </c>
      <c r="E1131" s="130">
        <v>152600</v>
      </c>
      <c r="F1131" s="125">
        <v>0</v>
      </c>
      <c r="G1131" s="130">
        <v>152600</v>
      </c>
    </row>
    <row r="1132" spans="1:7" ht="21.75" customHeight="1">
      <c r="A1132" s="120" t="s">
        <v>252</v>
      </c>
      <c r="B1132" s="121" t="s">
        <v>280</v>
      </c>
      <c r="C1132" s="122" t="s">
        <v>88</v>
      </c>
      <c r="D1132" s="140" t="s">
        <v>476</v>
      </c>
      <c r="E1132" s="130">
        <v>35000</v>
      </c>
      <c r="F1132" s="125">
        <v>0</v>
      </c>
      <c r="G1132" s="130">
        <v>35000</v>
      </c>
    </row>
    <row r="1133" spans="1:7" ht="21.75" customHeight="1">
      <c r="A1133" s="120" t="s">
        <v>252</v>
      </c>
      <c r="B1133" s="121" t="s">
        <v>403</v>
      </c>
      <c r="C1133" s="122" t="s">
        <v>88</v>
      </c>
      <c r="D1133" s="140" t="s">
        <v>107</v>
      </c>
      <c r="E1133" s="130">
        <v>30000</v>
      </c>
      <c r="F1133" s="125">
        <v>0</v>
      </c>
      <c r="G1133" s="130">
        <v>30000</v>
      </c>
    </row>
    <row r="1134" spans="1:7" ht="21.75" customHeight="1">
      <c r="A1134" s="120" t="s">
        <v>252</v>
      </c>
      <c r="B1134" s="121" t="s">
        <v>32</v>
      </c>
      <c r="C1134" s="122" t="s">
        <v>88</v>
      </c>
      <c r="D1134" s="140" t="s">
        <v>333</v>
      </c>
      <c r="E1134" s="130">
        <v>8000</v>
      </c>
      <c r="F1134" s="125">
        <v>0</v>
      </c>
      <c r="G1134" s="130">
        <v>8000</v>
      </c>
    </row>
    <row r="1135" spans="1:7" ht="21.75" customHeight="1">
      <c r="A1135" s="120" t="s">
        <v>252</v>
      </c>
      <c r="B1135" s="121" t="s">
        <v>307</v>
      </c>
      <c r="C1135" s="122" t="s">
        <v>88</v>
      </c>
      <c r="D1135" s="140" t="s">
        <v>298</v>
      </c>
      <c r="E1135" s="130">
        <v>14351</v>
      </c>
      <c r="F1135" s="125">
        <v>0</v>
      </c>
      <c r="G1135" s="130">
        <v>14351</v>
      </c>
    </row>
    <row r="1136" spans="1:7" ht="21.75" customHeight="1">
      <c r="A1136" s="120" t="s">
        <v>252</v>
      </c>
      <c r="B1136" s="121" t="s">
        <v>34</v>
      </c>
      <c r="C1136" s="122" t="s">
        <v>88</v>
      </c>
      <c r="D1136" s="140" t="s">
        <v>283</v>
      </c>
      <c r="E1136" s="130">
        <v>33120</v>
      </c>
      <c r="F1136" s="125">
        <v>0</v>
      </c>
      <c r="G1136" s="130">
        <v>33120</v>
      </c>
    </row>
    <row r="1137" spans="1:7" ht="21.75" customHeight="1">
      <c r="A1137" s="120" t="s">
        <v>131</v>
      </c>
      <c r="B1137" s="121" t="s">
        <v>249</v>
      </c>
      <c r="C1137" s="122" t="s">
        <v>88</v>
      </c>
      <c r="D1137" s="140" t="s">
        <v>138</v>
      </c>
      <c r="E1137" s="130">
        <v>39215</v>
      </c>
      <c r="F1137" s="125">
        <v>39215</v>
      </c>
      <c r="G1137" s="130">
        <v>0</v>
      </c>
    </row>
    <row r="1138" spans="1:7" ht="21.75" customHeight="1">
      <c r="A1138" s="120" t="s">
        <v>131</v>
      </c>
      <c r="B1138" s="121" t="s">
        <v>368</v>
      </c>
      <c r="C1138" s="122" t="s">
        <v>88</v>
      </c>
      <c r="D1138" s="140" t="s">
        <v>245</v>
      </c>
      <c r="E1138" s="130">
        <v>18792</v>
      </c>
      <c r="F1138" s="125">
        <v>18792</v>
      </c>
      <c r="G1138" s="130">
        <v>0</v>
      </c>
    </row>
    <row r="1139" spans="1:7" ht="21.75" customHeight="1">
      <c r="A1139" s="120" t="s">
        <v>131</v>
      </c>
      <c r="B1139" s="121" t="s">
        <v>369</v>
      </c>
      <c r="C1139" s="122" t="s">
        <v>88</v>
      </c>
      <c r="D1139" s="140" t="s">
        <v>36</v>
      </c>
      <c r="E1139" s="130">
        <v>480</v>
      </c>
      <c r="F1139" s="125">
        <v>480</v>
      </c>
      <c r="G1139" s="130">
        <v>0</v>
      </c>
    </row>
    <row r="1140" spans="1:7" ht="21.75" customHeight="1">
      <c r="A1140" s="120" t="s">
        <v>131</v>
      </c>
      <c r="B1140" s="121" t="s">
        <v>280</v>
      </c>
      <c r="C1140" s="122" t="s">
        <v>88</v>
      </c>
      <c r="D1140" s="140" t="s">
        <v>383</v>
      </c>
      <c r="E1140" s="130">
        <v>176457</v>
      </c>
      <c r="F1140" s="125">
        <v>176457</v>
      </c>
      <c r="G1140" s="130">
        <v>0</v>
      </c>
    </row>
    <row r="1141" spans="1:7" ht="21.75" customHeight="1">
      <c r="A1141" s="120" t="s">
        <v>131</v>
      </c>
      <c r="B1141" s="121" t="s">
        <v>34</v>
      </c>
      <c r="C1141" s="122" t="s">
        <v>88</v>
      </c>
      <c r="D1141" s="140" t="s">
        <v>103</v>
      </c>
      <c r="E1141" s="130">
        <v>96600</v>
      </c>
      <c r="F1141" s="125">
        <v>96600</v>
      </c>
      <c r="G1141" s="130">
        <v>0</v>
      </c>
    </row>
    <row r="1142" spans="1:7" ht="21.75" customHeight="1">
      <c r="A1142" s="120"/>
      <c r="B1142" s="121"/>
      <c r="C1142" s="122" t="s">
        <v>100</v>
      </c>
      <c r="D1142" s="140" t="s">
        <v>479</v>
      </c>
      <c r="E1142" s="130">
        <v>2830984</v>
      </c>
      <c r="F1142" s="125">
        <v>2622927</v>
      </c>
      <c r="G1142" s="130">
        <v>208057</v>
      </c>
    </row>
    <row r="1143" spans="1:7" ht="21.75" customHeight="1">
      <c r="A1143" s="120" t="s">
        <v>377</v>
      </c>
      <c r="B1143" s="121" t="s">
        <v>372</v>
      </c>
      <c r="C1143" s="122" t="s">
        <v>211</v>
      </c>
      <c r="D1143" s="140" t="s">
        <v>406</v>
      </c>
      <c r="E1143" s="130">
        <v>888840</v>
      </c>
      <c r="F1143" s="125">
        <v>888840</v>
      </c>
      <c r="G1143" s="130">
        <v>0</v>
      </c>
    </row>
    <row r="1144" spans="1:7" ht="21.75" customHeight="1">
      <c r="A1144" s="120" t="s">
        <v>377</v>
      </c>
      <c r="B1144" s="121" t="s">
        <v>249</v>
      </c>
      <c r="C1144" s="122" t="s">
        <v>211</v>
      </c>
      <c r="D1144" s="140" t="s">
        <v>223</v>
      </c>
      <c r="E1144" s="130">
        <v>61584</v>
      </c>
      <c r="F1144" s="125">
        <v>61584</v>
      </c>
      <c r="G1144" s="130">
        <v>0</v>
      </c>
    </row>
    <row r="1145" spans="1:7" ht="21.75" customHeight="1">
      <c r="A1145" s="120" t="s">
        <v>377</v>
      </c>
      <c r="B1145" s="121" t="s">
        <v>4</v>
      </c>
      <c r="C1145" s="122" t="s">
        <v>211</v>
      </c>
      <c r="D1145" s="140" t="s">
        <v>321</v>
      </c>
      <c r="E1145" s="130">
        <v>74204</v>
      </c>
      <c r="F1145" s="125">
        <v>74204</v>
      </c>
      <c r="G1145" s="130">
        <v>0</v>
      </c>
    </row>
    <row r="1146" spans="1:7" ht="21.75" customHeight="1">
      <c r="A1146" s="120" t="s">
        <v>377</v>
      </c>
      <c r="B1146" s="121" t="s">
        <v>4</v>
      </c>
      <c r="C1146" s="122" t="s">
        <v>211</v>
      </c>
      <c r="D1146" s="140" t="s">
        <v>226</v>
      </c>
      <c r="E1146" s="130">
        <v>28335</v>
      </c>
      <c r="F1146" s="125">
        <v>28335</v>
      </c>
      <c r="G1146" s="130">
        <v>0</v>
      </c>
    </row>
    <row r="1147" spans="1:7" ht="21.75" customHeight="1">
      <c r="A1147" s="120" t="s">
        <v>377</v>
      </c>
      <c r="B1147" s="121" t="s">
        <v>4</v>
      </c>
      <c r="C1147" s="122" t="s">
        <v>211</v>
      </c>
      <c r="D1147" s="140" t="s">
        <v>42</v>
      </c>
      <c r="E1147" s="130">
        <v>7420</v>
      </c>
      <c r="F1147" s="125">
        <v>7420</v>
      </c>
      <c r="G1147" s="130">
        <v>0</v>
      </c>
    </row>
    <row r="1148" spans="1:7" ht="21.75" customHeight="1">
      <c r="A1148" s="120" t="s">
        <v>377</v>
      </c>
      <c r="B1148" s="121" t="s">
        <v>126</v>
      </c>
      <c r="C1148" s="122" t="s">
        <v>211</v>
      </c>
      <c r="D1148" s="140" t="s">
        <v>352</v>
      </c>
      <c r="E1148" s="130">
        <v>574368</v>
      </c>
      <c r="F1148" s="125">
        <v>574368</v>
      </c>
      <c r="G1148" s="130">
        <v>0</v>
      </c>
    </row>
    <row r="1149" spans="1:7" ht="21.75" customHeight="1">
      <c r="A1149" s="120" t="s">
        <v>377</v>
      </c>
      <c r="B1149" s="121" t="s">
        <v>126</v>
      </c>
      <c r="C1149" s="122" t="s">
        <v>211</v>
      </c>
      <c r="D1149" s="140" t="s">
        <v>84</v>
      </c>
      <c r="E1149" s="130">
        <v>246158</v>
      </c>
      <c r="F1149" s="125">
        <v>246158</v>
      </c>
      <c r="G1149" s="130">
        <v>0</v>
      </c>
    </row>
    <row r="1150" spans="1:7" ht="21.75" customHeight="1">
      <c r="A1150" s="120" t="s">
        <v>377</v>
      </c>
      <c r="B1150" s="121" t="s">
        <v>3</v>
      </c>
      <c r="C1150" s="122" t="s">
        <v>211</v>
      </c>
      <c r="D1150" s="140" t="s">
        <v>9</v>
      </c>
      <c r="E1150" s="130">
        <v>354190</v>
      </c>
      <c r="F1150" s="125">
        <v>354190</v>
      </c>
      <c r="G1150" s="130">
        <v>0</v>
      </c>
    </row>
    <row r="1151" spans="1:7" ht="21.75" customHeight="1">
      <c r="A1151" s="120" t="s">
        <v>252</v>
      </c>
      <c r="B1151" s="121" t="s">
        <v>372</v>
      </c>
      <c r="C1151" s="122" t="s">
        <v>211</v>
      </c>
      <c r="D1151" s="140" t="s">
        <v>204</v>
      </c>
      <c r="E1151" s="130">
        <v>101400</v>
      </c>
      <c r="F1151" s="125">
        <v>0</v>
      </c>
      <c r="G1151" s="130">
        <v>101400</v>
      </c>
    </row>
    <row r="1152" spans="1:7" ht="21.75" customHeight="1">
      <c r="A1152" s="120" t="s">
        <v>252</v>
      </c>
      <c r="B1152" s="121" t="s">
        <v>280</v>
      </c>
      <c r="C1152" s="122" t="s">
        <v>211</v>
      </c>
      <c r="D1152" s="140" t="s">
        <v>476</v>
      </c>
      <c r="E1152" s="130">
        <v>20000</v>
      </c>
      <c r="F1152" s="125">
        <v>0</v>
      </c>
      <c r="G1152" s="130">
        <v>20000</v>
      </c>
    </row>
    <row r="1153" spans="1:7" ht="21.75" customHeight="1">
      <c r="A1153" s="120" t="s">
        <v>252</v>
      </c>
      <c r="B1153" s="121" t="s">
        <v>403</v>
      </c>
      <c r="C1153" s="122" t="s">
        <v>211</v>
      </c>
      <c r="D1153" s="140" t="s">
        <v>107</v>
      </c>
      <c r="E1153" s="130">
        <v>20000</v>
      </c>
      <c r="F1153" s="125">
        <v>0</v>
      </c>
      <c r="G1153" s="130">
        <v>20000</v>
      </c>
    </row>
    <row r="1154" spans="1:7" ht="21.75" customHeight="1">
      <c r="A1154" s="120" t="s">
        <v>252</v>
      </c>
      <c r="B1154" s="121" t="s">
        <v>32</v>
      </c>
      <c r="C1154" s="122" t="s">
        <v>211</v>
      </c>
      <c r="D1154" s="140" t="s">
        <v>333</v>
      </c>
      <c r="E1154" s="130">
        <v>10000</v>
      </c>
      <c r="F1154" s="125">
        <v>0</v>
      </c>
      <c r="G1154" s="130">
        <v>10000</v>
      </c>
    </row>
    <row r="1155" spans="1:7" ht="21.75" customHeight="1">
      <c r="A1155" s="120" t="s">
        <v>252</v>
      </c>
      <c r="B1155" s="121" t="s">
        <v>307</v>
      </c>
      <c r="C1155" s="122" t="s">
        <v>211</v>
      </c>
      <c r="D1155" s="140" t="s">
        <v>298</v>
      </c>
      <c r="E1155" s="130">
        <v>17777</v>
      </c>
      <c r="F1155" s="125">
        <v>0</v>
      </c>
      <c r="G1155" s="130">
        <v>17777</v>
      </c>
    </row>
    <row r="1156" spans="1:7" ht="21.75" customHeight="1">
      <c r="A1156" s="120" t="s">
        <v>252</v>
      </c>
      <c r="B1156" s="121" t="s">
        <v>34</v>
      </c>
      <c r="C1156" s="122" t="s">
        <v>211</v>
      </c>
      <c r="D1156" s="140" t="s">
        <v>283</v>
      </c>
      <c r="E1156" s="130">
        <v>38880</v>
      </c>
      <c r="F1156" s="125">
        <v>0</v>
      </c>
      <c r="G1156" s="130">
        <v>38880</v>
      </c>
    </row>
    <row r="1157" spans="1:7" ht="21.75" customHeight="1">
      <c r="A1157" s="120" t="s">
        <v>131</v>
      </c>
      <c r="B1157" s="121" t="s">
        <v>249</v>
      </c>
      <c r="C1157" s="122" t="s">
        <v>211</v>
      </c>
      <c r="D1157" s="140" t="s">
        <v>138</v>
      </c>
      <c r="E1157" s="130">
        <v>39642</v>
      </c>
      <c r="F1157" s="125">
        <v>39642</v>
      </c>
      <c r="G1157" s="130">
        <v>0</v>
      </c>
    </row>
    <row r="1158" spans="1:7" ht="21.75" customHeight="1">
      <c r="A1158" s="120" t="s">
        <v>131</v>
      </c>
      <c r="B1158" s="121" t="s">
        <v>368</v>
      </c>
      <c r="C1158" s="122" t="s">
        <v>211</v>
      </c>
      <c r="D1158" s="140" t="s">
        <v>245</v>
      </c>
      <c r="E1158" s="130">
        <v>21492</v>
      </c>
      <c r="F1158" s="125">
        <v>21492</v>
      </c>
      <c r="G1158" s="130">
        <v>0</v>
      </c>
    </row>
    <row r="1159" spans="1:7" ht="21.75" customHeight="1">
      <c r="A1159" s="120" t="s">
        <v>131</v>
      </c>
      <c r="B1159" s="121" t="s">
        <v>369</v>
      </c>
      <c r="C1159" s="122" t="s">
        <v>211</v>
      </c>
      <c r="D1159" s="140" t="s">
        <v>36</v>
      </c>
      <c r="E1159" s="130">
        <v>780</v>
      </c>
      <c r="F1159" s="125">
        <v>780</v>
      </c>
      <c r="G1159" s="130">
        <v>0</v>
      </c>
    </row>
    <row r="1160" spans="1:7" ht="21.75" customHeight="1">
      <c r="A1160" s="120" t="s">
        <v>131</v>
      </c>
      <c r="B1160" s="121" t="s">
        <v>280</v>
      </c>
      <c r="C1160" s="122" t="s">
        <v>211</v>
      </c>
      <c r="D1160" s="140" t="s">
        <v>383</v>
      </c>
      <c r="E1160" s="130">
        <v>212514</v>
      </c>
      <c r="F1160" s="125">
        <v>212514</v>
      </c>
      <c r="G1160" s="130">
        <v>0</v>
      </c>
    </row>
    <row r="1161" spans="1:7" ht="21.75" customHeight="1">
      <c r="A1161" s="120" t="s">
        <v>131</v>
      </c>
      <c r="B1161" s="121" t="s">
        <v>34</v>
      </c>
      <c r="C1161" s="122" t="s">
        <v>211</v>
      </c>
      <c r="D1161" s="140" t="s">
        <v>103</v>
      </c>
      <c r="E1161" s="130">
        <v>113400</v>
      </c>
      <c r="F1161" s="125">
        <v>113400</v>
      </c>
      <c r="G1161" s="130">
        <v>0</v>
      </c>
    </row>
    <row r="1162" spans="1:7" ht="21.75" customHeight="1">
      <c r="A1162" s="120"/>
      <c r="B1162" s="121"/>
      <c r="C1162" s="122" t="s">
        <v>472</v>
      </c>
      <c r="D1162" s="140" t="s">
        <v>160</v>
      </c>
      <c r="E1162" s="130">
        <v>2971413</v>
      </c>
      <c r="F1162" s="125">
        <v>2748912</v>
      </c>
      <c r="G1162" s="130">
        <v>222501</v>
      </c>
    </row>
    <row r="1163" spans="1:7" ht="21.75" customHeight="1">
      <c r="A1163" s="120" t="s">
        <v>377</v>
      </c>
      <c r="B1163" s="121" t="s">
        <v>372</v>
      </c>
      <c r="C1163" s="122" t="s">
        <v>324</v>
      </c>
      <c r="D1163" s="140" t="s">
        <v>406</v>
      </c>
      <c r="E1163" s="130">
        <v>989028</v>
      </c>
      <c r="F1163" s="125">
        <v>989028</v>
      </c>
      <c r="G1163" s="130">
        <v>0</v>
      </c>
    </row>
    <row r="1164" spans="1:7" ht="21.75" customHeight="1">
      <c r="A1164" s="120" t="s">
        <v>377</v>
      </c>
      <c r="B1164" s="121" t="s">
        <v>249</v>
      </c>
      <c r="C1164" s="122" t="s">
        <v>324</v>
      </c>
      <c r="D1164" s="140" t="s">
        <v>223</v>
      </c>
      <c r="E1164" s="130">
        <v>64020</v>
      </c>
      <c r="F1164" s="125">
        <v>64020</v>
      </c>
      <c r="G1164" s="130">
        <v>0</v>
      </c>
    </row>
    <row r="1165" spans="1:7" ht="21.75" customHeight="1">
      <c r="A1165" s="120" t="s">
        <v>377</v>
      </c>
      <c r="B1165" s="121" t="s">
        <v>4</v>
      </c>
      <c r="C1165" s="122" t="s">
        <v>324</v>
      </c>
      <c r="D1165" s="140" t="s">
        <v>321</v>
      </c>
      <c r="E1165" s="130">
        <v>76952</v>
      </c>
      <c r="F1165" s="125">
        <v>76952</v>
      </c>
      <c r="G1165" s="130">
        <v>0</v>
      </c>
    </row>
    <row r="1166" spans="1:7" ht="21.75" customHeight="1">
      <c r="A1166" s="120" t="s">
        <v>377</v>
      </c>
      <c r="B1166" s="121" t="s">
        <v>4</v>
      </c>
      <c r="C1166" s="122" t="s">
        <v>324</v>
      </c>
      <c r="D1166" s="140" t="s">
        <v>226</v>
      </c>
      <c r="E1166" s="130">
        <v>30685</v>
      </c>
      <c r="F1166" s="125">
        <v>30685</v>
      </c>
      <c r="G1166" s="130">
        <v>0</v>
      </c>
    </row>
    <row r="1167" spans="1:7" ht="21.75" customHeight="1">
      <c r="A1167" s="120" t="s">
        <v>377</v>
      </c>
      <c r="B1167" s="121" t="s">
        <v>4</v>
      </c>
      <c r="C1167" s="122" t="s">
        <v>324</v>
      </c>
      <c r="D1167" s="140" t="s">
        <v>42</v>
      </c>
      <c r="E1167" s="130">
        <v>7695</v>
      </c>
      <c r="F1167" s="125">
        <v>7695</v>
      </c>
      <c r="G1167" s="130">
        <v>0</v>
      </c>
    </row>
    <row r="1168" spans="1:7" ht="21.75" customHeight="1">
      <c r="A1168" s="120" t="s">
        <v>377</v>
      </c>
      <c r="B1168" s="121" t="s">
        <v>126</v>
      </c>
      <c r="C1168" s="122" t="s">
        <v>324</v>
      </c>
      <c r="D1168" s="140" t="s">
        <v>352</v>
      </c>
      <c r="E1168" s="130">
        <v>605352</v>
      </c>
      <c r="F1168" s="125">
        <v>605352</v>
      </c>
      <c r="G1168" s="130">
        <v>0</v>
      </c>
    </row>
    <row r="1169" spans="1:7" ht="21.75" customHeight="1">
      <c r="A1169" s="120" t="s">
        <v>377</v>
      </c>
      <c r="B1169" s="121" t="s">
        <v>126</v>
      </c>
      <c r="C1169" s="122" t="s">
        <v>324</v>
      </c>
      <c r="D1169" s="140" t="s">
        <v>84</v>
      </c>
      <c r="E1169" s="130">
        <v>259437</v>
      </c>
      <c r="F1169" s="125">
        <v>259437</v>
      </c>
      <c r="G1169" s="130">
        <v>0</v>
      </c>
    </row>
    <row r="1170" spans="1:7" ht="21.75" customHeight="1">
      <c r="A1170" s="120" t="s">
        <v>377</v>
      </c>
      <c r="B1170" s="121" t="s">
        <v>3</v>
      </c>
      <c r="C1170" s="122" t="s">
        <v>324</v>
      </c>
      <c r="D1170" s="140" t="s">
        <v>9</v>
      </c>
      <c r="E1170" s="130">
        <v>383567</v>
      </c>
      <c r="F1170" s="125">
        <v>383567</v>
      </c>
      <c r="G1170" s="130">
        <v>0</v>
      </c>
    </row>
    <row r="1171" spans="1:7" ht="21.75" customHeight="1">
      <c r="A1171" s="120" t="s">
        <v>252</v>
      </c>
      <c r="B1171" s="121" t="s">
        <v>372</v>
      </c>
      <c r="C1171" s="122" t="s">
        <v>324</v>
      </c>
      <c r="D1171" s="140" t="s">
        <v>204</v>
      </c>
      <c r="E1171" s="130">
        <v>76400</v>
      </c>
      <c r="F1171" s="125">
        <v>0</v>
      </c>
      <c r="G1171" s="130">
        <v>76400</v>
      </c>
    </row>
    <row r="1172" spans="1:7" ht="21.75" customHeight="1">
      <c r="A1172" s="120" t="s">
        <v>252</v>
      </c>
      <c r="B1172" s="121" t="s">
        <v>280</v>
      </c>
      <c r="C1172" s="122" t="s">
        <v>324</v>
      </c>
      <c r="D1172" s="140" t="s">
        <v>476</v>
      </c>
      <c r="E1172" s="130">
        <v>60000</v>
      </c>
      <c r="F1172" s="125">
        <v>0</v>
      </c>
      <c r="G1172" s="130">
        <v>60000</v>
      </c>
    </row>
    <row r="1173" spans="1:7" ht="21.75" customHeight="1">
      <c r="A1173" s="120" t="s">
        <v>252</v>
      </c>
      <c r="B1173" s="121" t="s">
        <v>403</v>
      </c>
      <c r="C1173" s="122" t="s">
        <v>324</v>
      </c>
      <c r="D1173" s="140" t="s">
        <v>107</v>
      </c>
      <c r="E1173" s="130">
        <v>20000</v>
      </c>
      <c r="F1173" s="125">
        <v>0</v>
      </c>
      <c r="G1173" s="130">
        <v>20000</v>
      </c>
    </row>
    <row r="1174" spans="1:7" ht="21.75" customHeight="1">
      <c r="A1174" s="120" t="s">
        <v>252</v>
      </c>
      <c r="B1174" s="121" t="s">
        <v>32</v>
      </c>
      <c r="C1174" s="122" t="s">
        <v>324</v>
      </c>
      <c r="D1174" s="140" t="s">
        <v>333</v>
      </c>
      <c r="E1174" s="130">
        <v>6000</v>
      </c>
      <c r="F1174" s="125">
        <v>0</v>
      </c>
      <c r="G1174" s="130">
        <v>6000</v>
      </c>
    </row>
    <row r="1175" spans="1:7" ht="21.75" customHeight="1">
      <c r="A1175" s="120" t="s">
        <v>252</v>
      </c>
      <c r="B1175" s="121" t="s">
        <v>307</v>
      </c>
      <c r="C1175" s="122" t="s">
        <v>324</v>
      </c>
      <c r="D1175" s="140" t="s">
        <v>298</v>
      </c>
      <c r="E1175" s="130">
        <v>19781</v>
      </c>
      <c r="F1175" s="125">
        <v>0</v>
      </c>
      <c r="G1175" s="130">
        <v>19781</v>
      </c>
    </row>
    <row r="1176" spans="1:7" ht="21.75" customHeight="1">
      <c r="A1176" s="120" t="s">
        <v>252</v>
      </c>
      <c r="B1176" s="121" t="s">
        <v>34</v>
      </c>
      <c r="C1176" s="122" t="s">
        <v>324</v>
      </c>
      <c r="D1176" s="140" t="s">
        <v>283</v>
      </c>
      <c r="E1176" s="130">
        <v>40320</v>
      </c>
      <c r="F1176" s="125">
        <v>0</v>
      </c>
      <c r="G1176" s="130">
        <v>40320</v>
      </c>
    </row>
    <row r="1177" spans="1:7" ht="21.75" customHeight="1">
      <c r="A1177" s="120" t="s">
        <v>131</v>
      </c>
      <c r="B1177" s="121" t="s">
        <v>368</v>
      </c>
      <c r="C1177" s="122" t="s">
        <v>324</v>
      </c>
      <c r="D1177" s="140" t="s">
        <v>245</v>
      </c>
      <c r="E1177" s="130">
        <v>17316</v>
      </c>
      <c r="F1177" s="125">
        <v>17316</v>
      </c>
      <c r="G1177" s="130">
        <v>0</v>
      </c>
    </row>
    <row r="1178" spans="1:7" ht="21.75" customHeight="1">
      <c r="A1178" s="120" t="s">
        <v>131</v>
      </c>
      <c r="B1178" s="121" t="s">
        <v>369</v>
      </c>
      <c r="C1178" s="122" t="s">
        <v>324</v>
      </c>
      <c r="D1178" s="140" t="s">
        <v>36</v>
      </c>
      <c r="E1178" s="130">
        <v>720</v>
      </c>
      <c r="F1178" s="125">
        <v>720</v>
      </c>
      <c r="G1178" s="130">
        <v>0</v>
      </c>
    </row>
    <row r="1179" spans="1:7" ht="21.75" customHeight="1">
      <c r="A1179" s="120" t="s">
        <v>131</v>
      </c>
      <c r="B1179" s="121" t="s">
        <v>280</v>
      </c>
      <c r="C1179" s="122" t="s">
        <v>324</v>
      </c>
      <c r="D1179" s="140" t="s">
        <v>383</v>
      </c>
      <c r="E1179" s="130">
        <v>230140</v>
      </c>
      <c r="F1179" s="125">
        <v>230140</v>
      </c>
      <c r="G1179" s="130">
        <v>0</v>
      </c>
    </row>
    <row r="1180" spans="1:7" ht="21.75" customHeight="1">
      <c r="A1180" s="120" t="s">
        <v>131</v>
      </c>
      <c r="B1180" s="121" t="s">
        <v>34</v>
      </c>
      <c r="C1180" s="122" t="s">
        <v>324</v>
      </c>
      <c r="D1180" s="140" t="s">
        <v>103</v>
      </c>
      <c r="E1180" s="130">
        <v>84000</v>
      </c>
      <c r="F1180" s="125">
        <v>84000</v>
      </c>
      <c r="G1180" s="130">
        <v>0</v>
      </c>
    </row>
    <row r="1181" spans="1:7" ht="21.75" customHeight="1">
      <c r="A1181" s="120"/>
      <c r="B1181" s="121"/>
      <c r="C1181" s="122" t="s">
        <v>194</v>
      </c>
      <c r="D1181" s="140" t="s">
        <v>365</v>
      </c>
      <c r="E1181" s="130">
        <v>4425018</v>
      </c>
      <c r="F1181" s="125">
        <v>4025208</v>
      </c>
      <c r="G1181" s="130">
        <v>399810</v>
      </c>
    </row>
    <row r="1182" spans="1:7" ht="21.75" customHeight="1">
      <c r="A1182" s="120" t="s">
        <v>377</v>
      </c>
      <c r="B1182" s="121" t="s">
        <v>372</v>
      </c>
      <c r="C1182" s="122" t="s">
        <v>117</v>
      </c>
      <c r="D1182" s="140" t="s">
        <v>406</v>
      </c>
      <c r="E1182" s="130">
        <v>1360512</v>
      </c>
      <c r="F1182" s="125">
        <v>1360512</v>
      </c>
      <c r="G1182" s="130">
        <v>0</v>
      </c>
    </row>
    <row r="1183" spans="1:7" ht="21.75" customHeight="1">
      <c r="A1183" s="120" t="s">
        <v>377</v>
      </c>
      <c r="B1183" s="121" t="s">
        <v>249</v>
      </c>
      <c r="C1183" s="122" t="s">
        <v>117</v>
      </c>
      <c r="D1183" s="140" t="s">
        <v>223</v>
      </c>
      <c r="E1183" s="130">
        <v>91464</v>
      </c>
      <c r="F1183" s="125">
        <v>91464</v>
      </c>
      <c r="G1183" s="130">
        <v>0</v>
      </c>
    </row>
    <row r="1184" spans="1:7" ht="21.75" customHeight="1">
      <c r="A1184" s="120" t="s">
        <v>377</v>
      </c>
      <c r="B1184" s="121" t="s">
        <v>4</v>
      </c>
      <c r="C1184" s="122" t="s">
        <v>117</v>
      </c>
      <c r="D1184" s="140" t="s">
        <v>321</v>
      </c>
      <c r="E1184" s="130">
        <v>109932</v>
      </c>
      <c r="F1184" s="125">
        <v>109932</v>
      </c>
      <c r="G1184" s="130">
        <v>0</v>
      </c>
    </row>
    <row r="1185" spans="1:7" ht="21.75" customHeight="1">
      <c r="A1185" s="120" t="s">
        <v>377</v>
      </c>
      <c r="B1185" s="121" t="s">
        <v>4</v>
      </c>
      <c r="C1185" s="122" t="s">
        <v>117</v>
      </c>
      <c r="D1185" s="140" t="s">
        <v>226</v>
      </c>
      <c r="E1185" s="130">
        <v>42472</v>
      </c>
      <c r="F1185" s="125">
        <v>42472</v>
      </c>
      <c r="G1185" s="130">
        <v>0</v>
      </c>
    </row>
    <row r="1186" spans="1:7" ht="21.75" customHeight="1">
      <c r="A1186" s="120" t="s">
        <v>377</v>
      </c>
      <c r="B1186" s="121" t="s">
        <v>4</v>
      </c>
      <c r="C1186" s="122" t="s">
        <v>117</v>
      </c>
      <c r="D1186" s="140" t="s">
        <v>42</v>
      </c>
      <c r="E1186" s="130">
        <v>10993</v>
      </c>
      <c r="F1186" s="125">
        <v>10993</v>
      </c>
      <c r="G1186" s="130">
        <v>0</v>
      </c>
    </row>
    <row r="1187" spans="1:7" ht="21.75" customHeight="1">
      <c r="A1187" s="120" t="s">
        <v>377</v>
      </c>
      <c r="B1187" s="121" t="s">
        <v>126</v>
      </c>
      <c r="C1187" s="122" t="s">
        <v>117</v>
      </c>
      <c r="D1187" s="140" t="s">
        <v>352</v>
      </c>
      <c r="E1187" s="130">
        <v>841752</v>
      </c>
      <c r="F1187" s="125">
        <v>841752</v>
      </c>
      <c r="G1187" s="130">
        <v>0</v>
      </c>
    </row>
    <row r="1188" spans="1:7" ht="21.75" customHeight="1">
      <c r="A1188" s="120" t="s">
        <v>377</v>
      </c>
      <c r="B1188" s="121" t="s">
        <v>126</v>
      </c>
      <c r="C1188" s="122" t="s">
        <v>117</v>
      </c>
      <c r="D1188" s="140" t="s">
        <v>84</v>
      </c>
      <c r="E1188" s="130">
        <v>360751</v>
      </c>
      <c r="F1188" s="125">
        <v>360751</v>
      </c>
      <c r="G1188" s="130">
        <v>0</v>
      </c>
    </row>
    <row r="1189" spans="1:7" ht="21.75" customHeight="1">
      <c r="A1189" s="120" t="s">
        <v>377</v>
      </c>
      <c r="B1189" s="121" t="s">
        <v>3</v>
      </c>
      <c r="C1189" s="122" t="s">
        <v>117</v>
      </c>
      <c r="D1189" s="140" t="s">
        <v>9</v>
      </c>
      <c r="E1189" s="130">
        <v>530896</v>
      </c>
      <c r="F1189" s="125">
        <v>530896</v>
      </c>
      <c r="G1189" s="130">
        <v>0</v>
      </c>
    </row>
    <row r="1190" spans="1:7" ht="21.75" customHeight="1">
      <c r="A1190" s="120" t="s">
        <v>252</v>
      </c>
      <c r="B1190" s="121" t="s">
        <v>372</v>
      </c>
      <c r="C1190" s="122" t="s">
        <v>117</v>
      </c>
      <c r="D1190" s="140" t="s">
        <v>204</v>
      </c>
      <c r="E1190" s="130">
        <v>200000</v>
      </c>
      <c r="F1190" s="125">
        <v>0</v>
      </c>
      <c r="G1190" s="130">
        <v>200000</v>
      </c>
    </row>
    <row r="1191" spans="1:7" ht="21.75" customHeight="1">
      <c r="A1191" s="120" t="s">
        <v>252</v>
      </c>
      <c r="B1191" s="121" t="s">
        <v>280</v>
      </c>
      <c r="C1191" s="122" t="s">
        <v>117</v>
      </c>
      <c r="D1191" s="140" t="s">
        <v>476</v>
      </c>
      <c r="E1191" s="130">
        <v>50000</v>
      </c>
      <c r="F1191" s="125">
        <v>0</v>
      </c>
      <c r="G1191" s="130">
        <v>50000</v>
      </c>
    </row>
    <row r="1192" spans="1:7" ht="21.75" customHeight="1">
      <c r="A1192" s="120" t="s">
        <v>252</v>
      </c>
      <c r="B1192" s="121" t="s">
        <v>403</v>
      </c>
      <c r="C1192" s="122" t="s">
        <v>117</v>
      </c>
      <c r="D1192" s="140" t="s">
        <v>107</v>
      </c>
      <c r="E1192" s="130">
        <v>50000</v>
      </c>
      <c r="F1192" s="125">
        <v>0</v>
      </c>
      <c r="G1192" s="130">
        <v>50000</v>
      </c>
    </row>
    <row r="1193" spans="1:7" ht="21.75" customHeight="1">
      <c r="A1193" s="120" t="s">
        <v>252</v>
      </c>
      <c r="B1193" s="121" t="s">
        <v>32</v>
      </c>
      <c r="C1193" s="122" t="s">
        <v>117</v>
      </c>
      <c r="D1193" s="140" t="s">
        <v>333</v>
      </c>
      <c r="E1193" s="130">
        <v>15000</v>
      </c>
      <c r="F1193" s="125">
        <v>0</v>
      </c>
      <c r="G1193" s="130">
        <v>15000</v>
      </c>
    </row>
    <row r="1194" spans="1:7" ht="21.75" customHeight="1">
      <c r="A1194" s="120" t="s">
        <v>252</v>
      </c>
      <c r="B1194" s="121" t="s">
        <v>307</v>
      </c>
      <c r="C1194" s="122" t="s">
        <v>117</v>
      </c>
      <c r="D1194" s="140" t="s">
        <v>298</v>
      </c>
      <c r="E1194" s="130">
        <v>27210</v>
      </c>
      <c r="F1194" s="125">
        <v>0</v>
      </c>
      <c r="G1194" s="130">
        <v>27210</v>
      </c>
    </row>
    <row r="1195" spans="1:7" ht="21.75" customHeight="1">
      <c r="A1195" s="120" t="s">
        <v>252</v>
      </c>
      <c r="B1195" s="121" t="s">
        <v>34</v>
      </c>
      <c r="C1195" s="122" t="s">
        <v>117</v>
      </c>
      <c r="D1195" s="140" t="s">
        <v>283</v>
      </c>
      <c r="E1195" s="130">
        <v>57600</v>
      </c>
      <c r="F1195" s="125">
        <v>0</v>
      </c>
      <c r="G1195" s="130">
        <v>57600</v>
      </c>
    </row>
    <row r="1196" spans="1:7" ht="21.75" customHeight="1">
      <c r="A1196" s="120" t="s">
        <v>131</v>
      </c>
      <c r="B1196" s="121" t="s">
        <v>249</v>
      </c>
      <c r="C1196" s="122" t="s">
        <v>117</v>
      </c>
      <c r="D1196" s="140" t="s">
        <v>138</v>
      </c>
      <c r="E1196" s="130">
        <v>203303</v>
      </c>
      <c r="F1196" s="125">
        <v>203303</v>
      </c>
      <c r="G1196" s="130">
        <v>0</v>
      </c>
    </row>
    <row r="1197" spans="1:7" ht="21.75" customHeight="1">
      <c r="A1197" s="120" t="s">
        <v>131</v>
      </c>
      <c r="B1197" s="121" t="s">
        <v>368</v>
      </c>
      <c r="C1197" s="122" t="s">
        <v>117</v>
      </c>
      <c r="D1197" s="140" t="s">
        <v>245</v>
      </c>
      <c r="E1197" s="130">
        <v>33516</v>
      </c>
      <c r="F1197" s="125">
        <v>33516</v>
      </c>
      <c r="G1197" s="130">
        <v>0</v>
      </c>
    </row>
    <row r="1198" spans="1:7" ht="21.75" customHeight="1">
      <c r="A1198" s="120" t="s">
        <v>131</v>
      </c>
      <c r="B1198" s="121" t="s">
        <v>369</v>
      </c>
      <c r="C1198" s="122" t="s">
        <v>117</v>
      </c>
      <c r="D1198" s="140" t="s">
        <v>36</v>
      </c>
      <c r="E1198" s="130">
        <v>1080</v>
      </c>
      <c r="F1198" s="125">
        <v>1080</v>
      </c>
      <c r="G1198" s="130">
        <v>0</v>
      </c>
    </row>
    <row r="1199" spans="1:7" ht="21.75" customHeight="1">
      <c r="A1199" s="120" t="s">
        <v>131</v>
      </c>
      <c r="B1199" s="121" t="s">
        <v>280</v>
      </c>
      <c r="C1199" s="122" t="s">
        <v>117</v>
      </c>
      <c r="D1199" s="140" t="s">
        <v>383</v>
      </c>
      <c r="E1199" s="130">
        <v>318537</v>
      </c>
      <c r="F1199" s="125">
        <v>318537</v>
      </c>
      <c r="G1199" s="130">
        <v>0</v>
      </c>
    </row>
    <row r="1200" spans="1:7" ht="21.75" customHeight="1">
      <c r="A1200" s="120" t="s">
        <v>131</v>
      </c>
      <c r="B1200" s="121" t="s">
        <v>34</v>
      </c>
      <c r="C1200" s="122" t="s">
        <v>117</v>
      </c>
      <c r="D1200" s="140" t="s">
        <v>103</v>
      </c>
      <c r="E1200" s="130">
        <v>120000</v>
      </c>
      <c r="F1200" s="125">
        <v>120000</v>
      </c>
      <c r="G1200" s="130">
        <v>0</v>
      </c>
    </row>
    <row r="1201" spans="1:7" ht="21.75" customHeight="1">
      <c r="A1201" s="120"/>
      <c r="B1201" s="121"/>
      <c r="C1201" s="122" t="s">
        <v>314</v>
      </c>
      <c r="D1201" s="140" t="s">
        <v>116</v>
      </c>
      <c r="E1201" s="130">
        <v>3043098</v>
      </c>
      <c r="F1201" s="125">
        <v>2914034</v>
      </c>
      <c r="G1201" s="130">
        <v>129064</v>
      </c>
    </row>
    <row r="1202" spans="1:7" ht="21.75" customHeight="1">
      <c r="A1202" s="120" t="s">
        <v>377</v>
      </c>
      <c r="B1202" s="121" t="s">
        <v>372</v>
      </c>
      <c r="C1202" s="122" t="s">
        <v>482</v>
      </c>
      <c r="D1202" s="140" t="s">
        <v>406</v>
      </c>
      <c r="E1202" s="130">
        <v>1040676</v>
      </c>
      <c r="F1202" s="125">
        <v>1040676</v>
      </c>
      <c r="G1202" s="130">
        <v>0</v>
      </c>
    </row>
    <row r="1203" spans="1:7" ht="21.75" customHeight="1">
      <c r="A1203" s="120" t="s">
        <v>377</v>
      </c>
      <c r="B1203" s="121" t="s">
        <v>249</v>
      </c>
      <c r="C1203" s="122" t="s">
        <v>482</v>
      </c>
      <c r="D1203" s="140" t="s">
        <v>223</v>
      </c>
      <c r="E1203" s="130">
        <v>61728</v>
      </c>
      <c r="F1203" s="125">
        <v>61728</v>
      </c>
      <c r="G1203" s="130">
        <v>0</v>
      </c>
    </row>
    <row r="1204" spans="1:7" ht="21.75" customHeight="1">
      <c r="A1204" s="120" t="s">
        <v>377</v>
      </c>
      <c r="B1204" s="121" t="s">
        <v>4</v>
      </c>
      <c r="C1204" s="122" t="s">
        <v>482</v>
      </c>
      <c r="D1204" s="140" t="s">
        <v>321</v>
      </c>
      <c r="E1204" s="130">
        <v>85197</v>
      </c>
      <c r="F1204" s="125">
        <v>85197</v>
      </c>
      <c r="G1204" s="130">
        <v>0</v>
      </c>
    </row>
    <row r="1205" spans="1:7" ht="21.75" customHeight="1">
      <c r="A1205" s="120" t="s">
        <v>377</v>
      </c>
      <c r="B1205" s="121" t="s">
        <v>4</v>
      </c>
      <c r="C1205" s="122" t="s">
        <v>482</v>
      </c>
      <c r="D1205" s="140" t="s">
        <v>226</v>
      </c>
      <c r="E1205" s="130">
        <v>32911</v>
      </c>
      <c r="F1205" s="125">
        <v>32911</v>
      </c>
      <c r="G1205" s="130">
        <v>0</v>
      </c>
    </row>
    <row r="1206" spans="1:7" ht="21.75" customHeight="1">
      <c r="A1206" s="120" t="s">
        <v>377</v>
      </c>
      <c r="B1206" s="121" t="s">
        <v>4</v>
      </c>
      <c r="C1206" s="122" t="s">
        <v>482</v>
      </c>
      <c r="D1206" s="140" t="s">
        <v>42</v>
      </c>
      <c r="E1206" s="130">
        <v>8520</v>
      </c>
      <c r="F1206" s="125">
        <v>8520</v>
      </c>
      <c r="G1206" s="130">
        <v>0</v>
      </c>
    </row>
    <row r="1207" spans="1:7" ht="21.75" customHeight="1">
      <c r="A1207" s="120" t="s">
        <v>377</v>
      </c>
      <c r="B1207" s="121" t="s">
        <v>126</v>
      </c>
      <c r="C1207" s="122" t="s">
        <v>482</v>
      </c>
      <c r="D1207" s="140" t="s">
        <v>352</v>
      </c>
      <c r="E1207" s="130">
        <v>668172</v>
      </c>
      <c r="F1207" s="125">
        <v>668172</v>
      </c>
      <c r="G1207" s="130">
        <v>0</v>
      </c>
    </row>
    <row r="1208" spans="1:7" ht="21.75" customHeight="1">
      <c r="A1208" s="120" t="s">
        <v>377</v>
      </c>
      <c r="B1208" s="121" t="s">
        <v>126</v>
      </c>
      <c r="C1208" s="122" t="s">
        <v>482</v>
      </c>
      <c r="D1208" s="140" t="s">
        <v>84</v>
      </c>
      <c r="E1208" s="130">
        <v>286359</v>
      </c>
      <c r="F1208" s="125">
        <v>286359</v>
      </c>
      <c r="G1208" s="130">
        <v>0</v>
      </c>
    </row>
    <row r="1209" spans="1:7" ht="21.75" customHeight="1">
      <c r="A1209" s="120" t="s">
        <v>377</v>
      </c>
      <c r="B1209" s="121" t="s">
        <v>3</v>
      </c>
      <c r="C1209" s="122" t="s">
        <v>482</v>
      </c>
      <c r="D1209" s="140" t="s">
        <v>9</v>
      </c>
      <c r="E1209" s="130">
        <v>411387</v>
      </c>
      <c r="F1209" s="125">
        <v>411387</v>
      </c>
      <c r="G1209" s="130">
        <v>0</v>
      </c>
    </row>
    <row r="1210" spans="1:7" ht="21.75" customHeight="1">
      <c r="A1210" s="120" t="s">
        <v>252</v>
      </c>
      <c r="B1210" s="121" t="s">
        <v>372</v>
      </c>
      <c r="C1210" s="122" t="s">
        <v>482</v>
      </c>
      <c r="D1210" s="140" t="s">
        <v>204</v>
      </c>
      <c r="E1210" s="130">
        <v>22250</v>
      </c>
      <c r="F1210" s="125">
        <v>0</v>
      </c>
      <c r="G1210" s="130">
        <v>22250</v>
      </c>
    </row>
    <row r="1211" spans="1:7" ht="21.75" customHeight="1">
      <c r="A1211" s="120" t="s">
        <v>252</v>
      </c>
      <c r="B1211" s="121" t="s">
        <v>280</v>
      </c>
      <c r="C1211" s="122" t="s">
        <v>482</v>
      </c>
      <c r="D1211" s="140" t="s">
        <v>476</v>
      </c>
      <c r="E1211" s="130">
        <v>14000</v>
      </c>
      <c r="F1211" s="125">
        <v>0</v>
      </c>
      <c r="G1211" s="130">
        <v>14000</v>
      </c>
    </row>
    <row r="1212" spans="1:7" ht="21.75" customHeight="1">
      <c r="A1212" s="120" t="s">
        <v>252</v>
      </c>
      <c r="B1212" s="121" t="s">
        <v>403</v>
      </c>
      <c r="C1212" s="122" t="s">
        <v>482</v>
      </c>
      <c r="D1212" s="140" t="s">
        <v>107</v>
      </c>
      <c r="E1212" s="130">
        <v>5000</v>
      </c>
      <c r="F1212" s="125">
        <v>0</v>
      </c>
      <c r="G1212" s="130">
        <v>5000</v>
      </c>
    </row>
    <row r="1213" spans="1:7" ht="21.75" customHeight="1">
      <c r="A1213" s="120" t="s">
        <v>252</v>
      </c>
      <c r="B1213" s="121" t="s">
        <v>32</v>
      </c>
      <c r="C1213" s="122" t="s">
        <v>482</v>
      </c>
      <c r="D1213" s="140" t="s">
        <v>333</v>
      </c>
      <c r="E1213" s="130">
        <v>5000</v>
      </c>
      <c r="F1213" s="125">
        <v>0</v>
      </c>
      <c r="G1213" s="130">
        <v>5000</v>
      </c>
    </row>
    <row r="1214" spans="1:7" ht="21.75" customHeight="1">
      <c r="A1214" s="120" t="s">
        <v>252</v>
      </c>
      <c r="B1214" s="121" t="s">
        <v>307</v>
      </c>
      <c r="C1214" s="122" t="s">
        <v>482</v>
      </c>
      <c r="D1214" s="140" t="s">
        <v>298</v>
      </c>
      <c r="E1214" s="130">
        <v>20814</v>
      </c>
      <c r="F1214" s="125">
        <v>0</v>
      </c>
      <c r="G1214" s="130">
        <v>20814</v>
      </c>
    </row>
    <row r="1215" spans="1:7" ht="21.75" customHeight="1">
      <c r="A1215" s="120" t="s">
        <v>252</v>
      </c>
      <c r="B1215" s="121" t="s">
        <v>34</v>
      </c>
      <c r="C1215" s="122" t="s">
        <v>482</v>
      </c>
      <c r="D1215" s="140" t="s">
        <v>283</v>
      </c>
      <c r="E1215" s="130">
        <v>62000</v>
      </c>
      <c r="F1215" s="125">
        <v>0</v>
      </c>
      <c r="G1215" s="130">
        <v>62000</v>
      </c>
    </row>
    <row r="1216" spans="1:7" ht="21.75" customHeight="1">
      <c r="A1216" s="120" t="s">
        <v>131</v>
      </c>
      <c r="B1216" s="121" t="s">
        <v>368</v>
      </c>
      <c r="C1216" s="122" t="s">
        <v>482</v>
      </c>
      <c r="D1216" s="140" t="s">
        <v>245</v>
      </c>
      <c r="E1216" s="130">
        <v>11232</v>
      </c>
      <c r="F1216" s="125">
        <v>11232</v>
      </c>
      <c r="G1216" s="130">
        <v>0</v>
      </c>
    </row>
    <row r="1217" spans="1:7" ht="21.75" customHeight="1">
      <c r="A1217" s="120" t="s">
        <v>131</v>
      </c>
      <c r="B1217" s="121" t="s">
        <v>369</v>
      </c>
      <c r="C1217" s="122" t="s">
        <v>482</v>
      </c>
      <c r="D1217" s="140" t="s">
        <v>36</v>
      </c>
      <c r="E1217" s="130">
        <v>1020</v>
      </c>
      <c r="F1217" s="125">
        <v>1020</v>
      </c>
      <c r="G1217" s="130">
        <v>0</v>
      </c>
    </row>
    <row r="1218" spans="1:7" ht="21.75" customHeight="1">
      <c r="A1218" s="120" t="s">
        <v>131</v>
      </c>
      <c r="B1218" s="121" t="s">
        <v>280</v>
      </c>
      <c r="C1218" s="122" t="s">
        <v>482</v>
      </c>
      <c r="D1218" s="140" t="s">
        <v>383</v>
      </c>
      <c r="E1218" s="130">
        <v>246832</v>
      </c>
      <c r="F1218" s="125">
        <v>246832</v>
      </c>
      <c r="G1218" s="130">
        <v>0</v>
      </c>
    </row>
    <row r="1219" spans="1:7" ht="21.75" customHeight="1">
      <c r="A1219" s="120" t="s">
        <v>131</v>
      </c>
      <c r="B1219" s="121" t="s">
        <v>34</v>
      </c>
      <c r="C1219" s="122" t="s">
        <v>482</v>
      </c>
      <c r="D1219" s="140" t="s">
        <v>103</v>
      </c>
      <c r="E1219" s="130">
        <v>60000</v>
      </c>
      <c r="F1219" s="125">
        <v>60000</v>
      </c>
      <c r="G1219" s="130">
        <v>0</v>
      </c>
    </row>
    <row r="1220" spans="1:7" ht="21.75" customHeight="1">
      <c r="A1220" s="120"/>
      <c r="B1220" s="121"/>
      <c r="C1220" s="122" t="s">
        <v>72</v>
      </c>
      <c r="D1220" s="140" t="s">
        <v>402</v>
      </c>
      <c r="E1220" s="130">
        <v>12697650</v>
      </c>
      <c r="F1220" s="125">
        <v>4850000</v>
      </c>
      <c r="G1220" s="130">
        <v>7847650</v>
      </c>
    </row>
    <row r="1221" spans="1:7" ht="21.75" customHeight="1">
      <c r="A1221" s="120" t="s">
        <v>252</v>
      </c>
      <c r="B1221" s="121" t="s">
        <v>34</v>
      </c>
      <c r="C1221" s="122" t="s">
        <v>240</v>
      </c>
      <c r="D1221" s="140" t="s">
        <v>283</v>
      </c>
      <c r="E1221" s="130">
        <v>7847650</v>
      </c>
      <c r="F1221" s="125">
        <v>0</v>
      </c>
      <c r="G1221" s="130">
        <v>7847650</v>
      </c>
    </row>
    <row r="1222" spans="1:7" ht="21.75" customHeight="1">
      <c r="A1222" s="120" t="s">
        <v>131</v>
      </c>
      <c r="B1222" s="121" t="s">
        <v>4</v>
      </c>
      <c r="C1222" s="122" t="s">
        <v>240</v>
      </c>
      <c r="D1222" s="140" t="s">
        <v>54</v>
      </c>
      <c r="E1222" s="130">
        <v>2000000</v>
      </c>
      <c r="F1222" s="125">
        <v>2000000</v>
      </c>
      <c r="G1222" s="130">
        <v>0</v>
      </c>
    </row>
    <row r="1223" spans="1:7" ht="21.75" customHeight="1">
      <c r="A1223" s="120" t="s">
        <v>131</v>
      </c>
      <c r="B1223" s="121" t="s">
        <v>3</v>
      </c>
      <c r="C1223" s="122" t="s">
        <v>240</v>
      </c>
      <c r="D1223" s="140" t="s">
        <v>351</v>
      </c>
      <c r="E1223" s="130">
        <v>2850000</v>
      </c>
      <c r="F1223" s="125">
        <v>2850000</v>
      </c>
      <c r="G1223" s="130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87" t="s">
        <v>159</v>
      </c>
      <c r="B1" s="187"/>
      <c r="C1" s="187"/>
    </row>
    <row r="2" spans="1:243" ht="19.5" customHeight="1">
      <c r="A2" s="18"/>
      <c r="B2" s="19"/>
      <c r="C2" s="19"/>
      <c r="D2" s="19"/>
      <c r="E2" s="19"/>
      <c r="F2" s="57" t="s">
        <v>471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145" t="s">
        <v>222</v>
      </c>
      <c r="B3" s="145"/>
      <c r="C3" s="145"/>
      <c r="D3" s="145"/>
      <c r="E3" s="145"/>
      <c r="F3" s="14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31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493</v>
      </c>
      <c r="B5" s="58"/>
      <c r="C5" s="59"/>
      <c r="D5" s="188" t="s">
        <v>228</v>
      </c>
      <c r="E5" s="151" t="s">
        <v>83</v>
      </c>
      <c r="F5" s="155" t="s">
        <v>416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2" t="s">
        <v>190</v>
      </c>
      <c r="B6" s="32" t="s">
        <v>337</v>
      </c>
      <c r="C6" s="34" t="s">
        <v>327</v>
      </c>
      <c r="D6" s="189"/>
      <c r="E6" s="152"/>
      <c r="F6" s="156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140"/>
      <c r="B7" s="140"/>
      <c r="C7" s="140"/>
      <c r="D7" s="140" t="s">
        <v>108</v>
      </c>
      <c r="E7" s="140"/>
      <c r="F7" s="130">
        <v>12000000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6" ht="21" customHeight="1">
      <c r="A8" s="140"/>
      <c r="B8" s="140"/>
      <c r="C8" s="140"/>
      <c r="D8" s="140" t="s">
        <v>41</v>
      </c>
      <c r="E8" s="140" t="s">
        <v>419</v>
      </c>
      <c r="F8" s="130">
        <v>100000</v>
      </c>
    </row>
    <row r="9" spans="1:6" ht="21" customHeight="1">
      <c r="A9" s="140" t="s">
        <v>481</v>
      </c>
      <c r="B9" s="140" t="s">
        <v>372</v>
      </c>
      <c r="C9" s="140" t="s">
        <v>34</v>
      </c>
      <c r="D9" s="140" t="s">
        <v>149</v>
      </c>
      <c r="E9" s="140" t="s">
        <v>2</v>
      </c>
      <c r="F9" s="130">
        <v>100000</v>
      </c>
    </row>
    <row r="10" spans="1:6" ht="21" customHeight="1">
      <c r="A10" s="140"/>
      <c r="B10" s="140"/>
      <c r="C10" s="140"/>
      <c r="D10" s="140" t="s">
        <v>172</v>
      </c>
      <c r="E10" s="140" t="s">
        <v>139</v>
      </c>
      <c r="F10" s="130">
        <v>100000</v>
      </c>
    </row>
    <row r="11" spans="1:6" ht="21" customHeight="1">
      <c r="A11" s="140" t="s">
        <v>481</v>
      </c>
      <c r="B11" s="140" t="s">
        <v>369</v>
      </c>
      <c r="C11" s="140" t="s">
        <v>249</v>
      </c>
      <c r="D11" s="140" t="s">
        <v>79</v>
      </c>
      <c r="E11" s="140" t="s">
        <v>432</v>
      </c>
      <c r="F11" s="130">
        <v>100000</v>
      </c>
    </row>
    <row r="12" spans="1:6" ht="21" customHeight="1">
      <c r="A12" s="140"/>
      <c r="B12" s="140"/>
      <c r="C12" s="140"/>
      <c r="D12" s="140" t="s">
        <v>411</v>
      </c>
      <c r="E12" s="140" t="s">
        <v>199</v>
      </c>
      <c r="F12" s="130">
        <v>1800000</v>
      </c>
    </row>
    <row r="13" spans="1:6" ht="21" customHeight="1">
      <c r="A13" s="140" t="s">
        <v>481</v>
      </c>
      <c r="B13" s="140" t="s">
        <v>369</v>
      </c>
      <c r="C13" s="140" t="s">
        <v>368</v>
      </c>
      <c r="D13" s="140" t="s">
        <v>395</v>
      </c>
      <c r="E13" s="140" t="s">
        <v>364</v>
      </c>
      <c r="F13" s="130">
        <v>1800000</v>
      </c>
    </row>
    <row r="14" spans="1:6" ht="21" customHeight="1">
      <c r="A14" s="140"/>
      <c r="B14" s="140"/>
      <c r="C14" s="140"/>
      <c r="D14" s="140" t="s">
        <v>72</v>
      </c>
      <c r="E14" s="140" t="s">
        <v>402</v>
      </c>
      <c r="F14" s="130">
        <v>10000000</v>
      </c>
    </row>
    <row r="15" spans="1:6" ht="21" customHeight="1">
      <c r="A15" s="140" t="s">
        <v>481</v>
      </c>
      <c r="B15" s="140" t="s">
        <v>249</v>
      </c>
      <c r="C15" s="140" t="s">
        <v>34</v>
      </c>
      <c r="D15" s="140" t="s">
        <v>335</v>
      </c>
      <c r="E15" s="140" t="s">
        <v>143</v>
      </c>
      <c r="F15" s="130">
        <v>10000000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16384" width="6.83203125" style="2" customWidth="1"/>
  </cols>
  <sheetData>
    <row r="1" ht="21.75" customHeight="1">
      <c r="A1" s="81" t="s">
        <v>28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99</v>
      </c>
      <c r="I2" s="50"/>
    </row>
    <row r="3" spans="1:9" ht="25.5" customHeight="1">
      <c r="A3" s="145" t="s">
        <v>384</v>
      </c>
      <c r="B3" s="145"/>
      <c r="C3" s="145"/>
      <c r="D3" s="145"/>
      <c r="E3" s="145"/>
      <c r="F3" s="145"/>
      <c r="G3" s="145"/>
      <c r="H3" s="145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31</v>
      </c>
      <c r="I4" s="50"/>
    </row>
    <row r="5" spans="1:9" ht="19.5" customHeight="1">
      <c r="A5" s="151" t="s">
        <v>237</v>
      </c>
      <c r="B5" s="151" t="s">
        <v>367</v>
      </c>
      <c r="C5" s="155" t="s">
        <v>297</v>
      </c>
      <c r="D5" s="155"/>
      <c r="E5" s="155"/>
      <c r="F5" s="155"/>
      <c r="G5" s="155"/>
      <c r="H5" s="155"/>
      <c r="I5" s="50"/>
    </row>
    <row r="6" spans="1:9" ht="19.5" customHeight="1">
      <c r="A6" s="151"/>
      <c r="B6" s="151"/>
      <c r="C6" s="190" t="s">
        <v>108</v>
      </c>
      <c r="D6" s="192" t="s">
        <v>69</v>
      </c>
      <c r="E6" s="63" t="s">
        <v>111</v>
      </c>
      <c r="F6" s="64"/>
      <c r="G6" s="64"/>
      <c r="H6" s="193" t="s">
        <v>236</v>
      </c>
      <c r="I6" s="50"/>
    </row>
    <row r="7" spans="1:9" ht="33.75" customHeight="1">
      <c r="A7" s="152"/>
      <c r="B7" s="152"/>
      <c r="C7" s="191"/>
      <c r="D7" s="149"/>
      <c r="E7" s="65" t="s">
        <v>256</v>
      </c>
      <c r="F7" s="66" t="s">
        <v>97</v>
      </c>
      <c r="G7" s="67" t="s">
        <v>394</v>
      </c>
      <c r="H7" s="186"/>
      <c r="I7" s="50"/>
    </row>
    <row r="8" spans="1:9" ht="20.25" customHeight="1">
      <c r="A8" s="140" t="s">
        <v>108</v>
      </c>
      <c r="B8" s="140"/>
      <c r="C8" s="130">
        <v>556220</v>
      </c>
      <c r="D8" s="125">
        <v>0</v>
      </c>
      <c r="E8" s="124">
        <v>60000</v>
      </c>
      <c r="F8" s="130">
        <v>0</v>
      </c>
      <c r="G8" s="125">
        <v>60000</v>
      </c>
      <c r="H8" s="130">
        <v>496220</v>
      </c>
      <c r="I8" s="56"/>
    </row>
    <row r="9" spans="1:8" ht="20.25" customHeight="1">
      <c r="A9" s="140" t="s">
        <v>41</v>
      </c>
      <c r="B9" s="140" t="s">
        <v>419</v>
      </c>
      <c r="C9" s="130">
        <v>65000</v>
      </c>
      <c r="D9" s="125">
        <v>0</v>
      </c>
      <c r="E9" s="124">
        <v>35000</v>
      </c>
      <c r="F9" s="130">
        <v>0</v>
      </c>
      <c r="G9" s="125">
        <v>35000</v>
      </c>
      <c r="H9" s="130">
        <v>30000</v>
      </c>
    </row>
    <row r="10" spans="1:8" ht="20.25" customHeight="1">
      <c r="A10" s="140" t="s">
        <v>412</v>
      </c>
      <c r="B10" s="140" t="s">
        <v>339</v>
      </c>
      <c r="C10" s="130">
        <v>50000</v>
      </c>
      <c r="D10" s="125">
        <v>0</v>
      </c>
      <c r="E10" s="124">
        <v>0</v>
      </c>
      <c r="F10" s="130">
        <v>0</v>
      </c>
      <c r="G10" s="125">
        <v>0</v>
      </c>
      <c r="H10" s="130">
        <v>50000</v>
      </c>
    </row>
    <row r="11" spans="1:8" ht="20.25" customHeight="1">
      <c r="A11" s="140" t="s">
        <v>49</v>
      </c>
      <c r="B11" s="140" t="s">
        <v>355</v>
      </c>
      <c r="C11" s="130">
        <v>10000</v>
      </c>
      <c r="D11" s="125">
        <v>0</v>
      </c>
      <c r="E11" s="124">
        <v>0</v>
      </c>
      <c r="F11" s="130">
        <v>0</v>
      </c>
      <c r="G11" s="125">
        <v>0</v>
      </c>
      <c r="H11" s="130">
        <v>10000</v>
      </c>
    </row>
    <row r="12" spans="1:8" ht="20.25" customHeight="1">
      <c r="A12" s="140" t="s">
        <v>287</v>
      </c>
      <c r="B12" s="140" t="s">
        <v>21</v>
      </c>
      <c r="C12" s="130">
        <v>80000</v>
      </c>
      <c r="D12" s="125">
        <v>0</v>
      </c>
      <c r="E12" s="124">
        <v>0</v>
      </c>
      <c r="F12" s="130">
        <v>0</v>
      </c>
      <c r="G12" s="125">
        <v>0</v>
      </c>
      <c r="H12" s="130">
        <v>80000</v>
      </c>
    </row>
    <row r="13" spans="1:8" ht="20.25" customHeight="1">
      <c r="A13" s="140" t="s">
        <v>48</v>
      </c>
      <c r="B13" s="140" t="s">
        <v>95</v>
      </c>
      <c r="C13" s="130">
        <v>10000</v>
      </c>
      <c r="D13" s="125">
        <v>0</v>
      </c>
      <c r="E13" s="124">
        <v>0</v>
      </c>
      <c r="F13" s="130">
        <v>0</v>
      </c>
      <c r="G13" s="125">
        <v>0</v>
      </c>
      <c r="H13" s="130">
        <v>10000</v>
      </c>
    </row>
    <row r="14" spans="1:8" ht="20.25" customHeight="1">
      <c r="A14" s="140" t="s">
        <v>136</v>
      </c>
      <c r="B14" s="140" t="s">
        <v>422</v>
      </c>
      <c r="C14" s="130">
        <v>5000</v>
      </c>
      <c r="D14" s="125">
        <v>0</v>
      </c>
      <c r="E14" s="124">
        <v>0</v>
      </c>
      <c r="F14" s="130">
        <v>0</v>
      </c>
      <c r="G14" s="125">
        <v>0</v>
      </c>
      <c r="H14" s="130">
        <v>5000</v>
      </c>
    </row>
    <row r="15" spans="1:8" ht="20.25" customHeight="1">
      <c r="A15" s="140" t="s">
        <v>376</v>
      </c>
      <c r="B15" s="140" t="s">
        <v>332</v>
      </c>
      <c r="C15" s="130">
        <v>4000</v>
      </c>
      <c r="D15" s="125">
        <v>0</v>
      </c>
      <c r="E15" s="124">
        <v>0</v>
      </c>
      <c r="F15" s="130">
        <v>0</v>
      </c>
      <c r="G15" s="125">
        <v>0</v>
      </c>
      <c r="H15" s="130">
        <v>4000</v>
      </c>
    </row>
    <row r="16" spans="1:8" ht="20.25" customHeight="1">
      <c r="A16" s="140" t="s">
        <v>255</v>
      </c>
      <c r="B16" s="140" t="s">
        <v>235</v>
      </c>
      <c r="C16" s="130">
        <v>33000</v>
      </c>
      <c r="D16" s="125">
        <v>0</v>
      </c>
      <c r="E16" s="124">
        <v>25000</v>
      </c>
      <c r="F16" s="130">
        <v>0</v>
      </c>
      <c r="G16" s="125">
        <v>25000</v>
      </c>
      <c r="H16" s="130">
        <v>8000</v>
      </c>
    </row>
    <row r="17" spans="1:8" ht="20.25" customHeight="1">
      <c r="A17" s="140" t="s">
        <v>381</v>
      </c>
      <c r="B17" s="140" t="s">
        <v>130</v>
      </c>
      <c r="C17" s="130">
        <v>10000</v>
      </c>
      <c r="D17" s="125">
        <v>0</v>
      </c>
      <c r="E17" s="124">
        <v>0</v>
      </c>
      <c r="F17" s="130">
        <v>0</v>
      </c>
      <c r="G17" s="125">
        <v>0</v>
      </c>
      <c r="H17" s="130">
        <v>10000</v>
      </c>
    </row>
    <row r="18" spans="1:8" ht="20.25" customHeight="1">
      <c r="A18" s="140" t="s">
        <v>254</v>
      </c>
      <c r="B18" s="140" t="s">
        <v>294</v>
      </c>
      <c r="C18" s="130">
        <v>6000</v>
      </c>
      <c r="D18" s="125">
        <v>0</v>
      </c>
      <c r="E18" s="124">
        <v>0</v>
      </c>
      <c r="F18" s="130">
        <v>0</v>
      </c>
      <c r="G18" s="125">
        <v>0</v>
      </c>
      <c r="H18" s="130">
        <v>6000</v>
      </c>
    </row>
    <row r="19" spans="1:8" ht="20.25" customHeight="1">
      <c r="A19" s="140" t="s">
        <v>230</v>
      </c>
      <c r="B19" s="140" t="s">
        <v>386</v>
      </c>
      <c r="C19" s="130">
        <v>5000</v>
      </c>
      <c r="D19" s="125">
        <v>0</v>
      </c>
      <c r="E19" s="124">
        <v>0</v>
      </c>
      <c r="F19" s="130">
        <v>0</v>
      </c>
      <c r="G19" s="125">
        <v>0</v>
      </c>
      <c r="H19" s="130">
        <v>5000</v>
      </c>
    </row>
    <row r="20" spans="1:8" ht="20.25" customHeight="1">
      <c r="A20" s="140" t="s">
        <v>348</v>
      </c>
      <c r="B20" s="140" t="s">
        <v>76</v>
      </c>
      <c r="C20" s="130">
        <v>5000</v>
      </c>
      <c r="D20" s="125">
        <v>0</v>
      </c>
      <c r="E20" s="124">
        <v>0</v>
      </c>
      <c r="F20" s="130">
        <v>0</v>
      </c>
      <c r="G20" s="125">
        <v>0</v>
      </c>
      <c r="H20" s="130">
        <v>5000</v>
      </c>
    </row>
    <row r="21" spans="1:8" ht="20.25" customHeight="1">
      <c r="A21" s="140" t="s">
        <v>475</v>
      </c>
      <c r="B21" s="140" t="s">
        <v>268</v>
      </c>
      <c r="C21" s="130">
        <v>3000</v>
      </c>
      <c r="D21" s="125">
        <v>0</v>
      </c>
      <c r="E21" s="124">
        <v>0</v>
      </c>
      <c r="F21" s="130">
        <v>0</v>
      </c>
      <c r="G21" s="125">
        <v>0</v>
      </c>
      <c r="H21" s="130">
        <v>3000</v>
      </c>
    </row>
    <row r="22" spans="1:8" ht="20.25" customHeight="1">
      <c r="A22" s="140" t="s">
        <v>102</v>
      </c>
      <c r="B22" s="140" t="s">
        <v>191</v>
      </c>
      <c r="C22" s="130">
        <v>5000</v>
      </c>
      <c r="D22" s="125">
        <v>0</v>
      </c>
      <c r="E22" s="124">
        <v>0</v>
      </c>
      <c r="F22" s="130">
        <v>0</v>
      </c>
      <c r="G22" s="125">
        <v>0</v>
      </c>
      <c r="H22" s="130">
        <v>5000</v>
      </c>
    </row>
    <row r="23" spans="1:8" ht="20.25" customHeight="1">
      <c r="A23" s="140" t="s">
        <v>232</v>
      </c>
      <c r="B23" s="140" t="s">
        <v>279</v>
      </c>
      <c r="C23" s="130">
        <v>7000</v>
      </c>
      <c r="D23" s="125">
        <v>0</v>
      </c>
      <c r="E23" s="124">
        <v>0</v>
      </c>
      <c r="F23" s="130">
        <v>0</v>
      </c>
      <c r="G23" s="125">
        <v>0</v>
      </c>
      <c r="H23" s="130">
        <v>7000</v>
      </c>
    </row>
    <row r="24" spans="1:8" ht="20.25" customHeight="1">
      <c r="A24" s="140" t="s">
        <v>344</v>
      </c>
      <c r="B24" s="140" t="s">
        <v>129</v>
      </c>
      <c r="C24" s="130">
        <v>4000</v>
      </c>
      <c r="D24" s="125">
        <v>0</v>
      </c>
      <c r="E24" s="124">
        <v>0</v>
      </c>
      <c r="F24" s="130">
        <v>0</v>
      </c>
      <c r="G24" s="125">
        <v>0</v>
      </c>
      <c r="H24" s="130">
        <v>4000</v>
      </c>
    </row>
    <row r="25" spans="1:8" ht="20.25" customHeight="1">
      <c r="A25" s="140" t="s">
        <v>468</v>
      </c>
      <c r="B25" s="140" t="s">
        <v>338</v>
      </c>
      <c r="C25" s="130">
        <v>10000</v>
      </c>
      <c r="D25" s="125">
        <v>0</v>
      </c>
      <c r="E25" s="124">
        <v>0</v>
      </c>
      <c r="F25" s="130">
        <v>0</v>
      </c>
      <c r="G25" s="125">
        <v>0</v>
      </c>
      <c r="H25" s="130">
        <v>10000</v>
      </c>
    </row>
    <row r="26" spans="1:8" ht="20.25" customHeight="1">
      <c r="A26" s="140" t="s">
        <v>106</v>
      </c>
      <c r="B26" s="140" t="s">
        <v>82</v>
      </c>
      <c r="C26" s="130">
        <v>3000</v>
      </c>
      <c r="D26" s="125">
        <v>0</v>
      </c>
      <c r="E26" s="124">
        <v>0</v>
      </c>
      <c r="F26" s="130">
        <v>0</v>
      </c>
      <c r="G26" s="125">
        <v>0</v>
      </c>
      <c r="H26" s="130">
        <v>3000</v>
      </c>
    </row>
    <row r="27" spans="1:8" ht="20.25" customHeight="1">
      <c r="A27" s="140" t="s">
        <v>231</v>
      </c>
      <c r="B27" s="140" t="s">
        <v>380</v>
      </c>
      <c r="C27" s="130">
        <v>10000</v>
      </c>
      <c r="D27" s="125">
        <v>0</v>
      </c>
      <c r="E27" s="124">
        <v>0</v>
      </c>
      <c r="F27" s="130">
        <v>0</v>
      </c>
      <c r="G27" s="125">
        <v>0</v>
      </c>
      <c r="H27" s="130">
        <v>10000</v>
      </c>
    </row>
    <row r="28" spans="1:8" ht="20.25" customHeight="1">
      <c r="A28" s="140" t="s">
        <v>343</v>
      </c>
      <c r="B28" s="140" t="s">
        <v>464</v>
      </c>
      <c r="C28" s="130">
        <v>5000</v>
      </c>
      <c r="D28" s="125">
        <v>0</v>
      </c>
      <c r="E28" s="124">
        <v>0</v>
      </c>
      <c r="F28" s="130">
        <v>0</v>
      </c>
      <c r="G28" s="125">
        <v>0</v>
      </c>
      <c r="H28" s="130">
        <v>5000</v>
      </c>
    </row>
    <row r="29" spans="1:8" ht="20.25" customHeight="1">
      <c r="A29" s="140" t="s">
        <v>75</v>
      </c>
      <c r="B29" s="140" t="s">
        <v>62</v>
      </c>
      <c r="C29" s="130">
        <v>4000</v>
      </c>
      <c r="D29" s="125">
        <v>0</v>
      </c>
      <c r="E29" s="124">
        <v>0</v>
      </c>
      <c r="F29" s="130">
        <v>0</v>
      </c>
      <c r="G29" s="125">
        <v>0</v>
      </c>
      <c r="H29" s="130">
        <v>4000</v>
      </c>
    </row>
    <row r="30" spans="1:8" ht="20.25" customHeight="1">
      <c r="A30" s="140" t="s">
        <v>74</v>
      </c>
      <c r="B30" s="140" t="s">
        <v>467</v>
      </c>
      <c r="C30" s="130">
        <v>5000</v>
      </c>
      <c r="D30" s="125">
        <v>0</v>
      </c>
      <c r="E30" s="124">
        <v>0</v>
      </c>
      <c r="F30" s="130">
        <v>0</v>
      </c>
      <c r="G30" s="125">
        <v>0</v>
      </c>
      <c r="H30" s="130">
        <v>5000</v>
      </c>
    </row>
    <row r="31" spans="1:8" ht="20.25" customHeight="1">
      <c r="A31" s="140" t="s">
        <v>438</v>
      </c>
      <c r="B31" s="140" t="s">
        <v>51</v>
      </c>
      <c r="C31" s="130">
        <v>17000</v>
      </c>
      <c r="D31" s="125">
        <v>0</v>
      </c>
      <c r="E31" s="124">
        <v>0</v>
      </c>
      <c r="F31" s="130">
        <v>0</v>
      </c>
      <c r="G31" s="125">
        <v>0</v>
      </c>
      <c r="H31" s="130">
        <v>17000</v>
      </c>
    </row>
    <row r="32" spans="1:8" ht="20.25" customHeight="1">
      <c r="A32" s="140" t="s">
        <v>195</v>
      </c>
      <c r="B32" s="140" t="s">
        <v>15</v>
      </c>
      <c r="C32" s="130">
        <v>4000</v>
      </c>
      <c r="D32" s="125">
        <v>0</v>
      </c>
      <c r="E32" s="124">
        <v>0</v>
      </c>
      <c r="F32" s="130">
        <v>0</v>
      </c>
      <c r="G32" s="125">
        <v>0</v>
      </c>
      <c r="H32" s="130">
        <v>4000</v>
      </c>
    </row>
    <row r="33" spans="1:8" ht="20.25" customHeight="1">
      <c r="A33" s="140" t="s">
        <v>286</v>
      </c>
      <c r="B33" s="140" t="s">
        <v>284</v>
      </c>
      <c r="C33" s="130">
        <v>5000</v>
      </c>
      <c r="D33" s="125">
        <v>0</v>
      </c>
      <c r="E33" s="124">
        <v>0</v>
      </c>
      <c r="F33" s="130">
        <v>0</v>
      </c>
      <c r="G33" s="125">
        <v>0</v>
      </c>
      <c r="H33" s="130">
        <v>5000</v>
      </c>
    </row>
    <row r="34" spans="1:8" ht="20.25" customHeight="1">
      <c r="A34" s="140" t="s">
        <v>171</v>
      </c>
      <c r="B34" s="140" t="s">
        <v>246</v>
      </c>
      <c r="C34" s="130">
        <v>3000</v>
      </c>
      <c r="D34" s="125">
        <v>0</v>
      </c>
      <c r="E34" s="124">
        <v>0</v>
      </c>
      <c r="F34" s="130">
        <v>0</v>
      </c>
      <c r="G34" s="125">
        <v>0</v>
      </c>
      <c r="H34" s="130">
        <v>3000</v>
      </c>
    </row>
    <row r="35" spans="1:8" ht="20.25" customHeight="1">
      <c r="A35" s="140" t="s">
        <v>47</v>
      </c>
      <c r="B35" s="140" t="s">
        <v>303</v>
      </c>
      <c r="C35" s="130">
        <v>3000</v>
      </c>
      <c r="D35" s="125">
        <v>0</v>
      </c>
      <c r="E35" s="124">
        <v>0</v>
      </c>
      <c r="F35" s="130">
        <v>0</v>
      </c>
      <c r="G35" s="125">
        <v>0</v>
      </c>
      <c r="H35" s="130">
        <v>3000</v>
      </c>
    </row>
    <row r="36" spans="1:8" ht="20.25" customHeight="1">
      <c r="A36" s="140" t="s">
        <v>410</v>
      </c>
      <c r="B36" s="140" t="s">
        <v>224</v>
      </c>
      <c r="C36" s="130">
        <v>5000</v>
      </c>
      <c r="D36" s="125">
        <v>0</v>
      </c>
      <c r="E36" s="124">
        <v>0</v>
      </c>
      <c r="F36" s="130">
        <v>0</v>
      </c>
      <c r="G36" s="125">
        <v>0</v>
      </c>
      <c r="H36" s="130">
        <v>5000</v>
      </c>
    </row>
    <row r="37" spans="1:8" ht="20.25" customHeight="1">
      <c r="A37" s="140" t="s">
        <v>292</v>
      </c>
      <c r="B37" s="140" t="s">
        <v>418</v>
      </c>
      <c r="C37" s="130">
        <v>5000</v>
      </c>
      <c r="D37" s="125">
        <v>0</v>
      </c>
      <c r="E37" s="124">
        <v>0</v>
      </c>
      <c r="F37" s="130">
        <v>0</v>
      </c>
      <c r="G37" s="125">
        <v>0</v>
      </c>
      <c r="H37" s="130">
        <v>5000</v>
      </c>
    </row>
    <row r="38" spans="1:8" ht="20.25" customHeight="1">
      <c r="A38" s="140" t="s">
        <v>167</v>
      </c>
      <c r="B38" s="140" t="s">
        <v>340</v>
      </c>
      <c r="C38" s="130">
        <v>20000</v>
      </c>
      <c r="D38" s="125">
        <v>0</v>
      </c>
      <c r="E38" s="124">
        <v>0</v>
      </c>
      <c r="F38" s="130">
        <v>0</v>
      </c>
      <c r="G38" s="125">
        <v>0</v>
      </c>
      <c r="H38" s="130">
        <v>20000</v>
      </c>
    </row>
    <row r="39" spans="1:8" ht="20.25" customHeight="1">
      <c r="A39" s="140" t="s">
        <v>40</v>
      </c>
      <c r="B39" s="140" t="s">
        <v>185</v>
      </c>
      <c r="C39" s="130">
        <v>11220</v>
      </c>
      <c r="D39" s="125">
        <v>0</v>
      </c>
      <c r="E39" s="124">
        <v>0</v>
      </c>
      <c r="F39" s="130">
        <v>0</v>
      </c>
      <c r="G39" s="125">
        <v>0</v>
      </c>
      <c r="H39" s="130">
        <v>11220</v>
      </c>
    </row>
    <row r="40" spans="1:8" ht="20.25" customHeight="1">
      <c r="A40" s="140" t="s">
        <v>415</v>
      </c>
      <c r="B40" s="140" t="s">
        <v>184</v>
      </c>
      <c r="C40" s="130">
        <v>2000</v>
      </c>
      <c r="D40" s="125">
        <v>0</v>
      </c>
      <c r="E40" s="124">
        <v>0</v>
      </c>
      <c r="F40" s="130">
        <v>0</v>
      </c>
      <c r="G40" s="125">
        <v>0</v>
      </c>
      <c r="H40" s="130">
        <v>2000</v>
      </c>
    </row>
    <row r="41" spans="1:8" ht="20.25" customHeight="1">
      <c r="A41" s="140" t="s">
        <v>291</v>
      </c>
      <c r="B41" s="140" t="s">
        <v>347</v>
      </c>
      <c r="C41" s="130">
        <v>4500</v>
      </c>
      <c r="D41" s="125">
        <v>0</v>
      </c>
      <c r="E41" s="124">
        <v>0</v>
      </c>
      <c r="F41" s="130">
        <v>0</v>
      </c>
      <c r="G41" s="125">
        <v>0</v>
      </c>
      <c r="H41" s="130">
        <v>4500</v>
      </c>
    </row>
    <row r="42" spans="1:8" ht="20.25" customHeight="1">
      <c r="A42" s="140" t="s">
        <v>166</v>
      </c>
      <c r="B42" s="140" t="s">
        <v>176</v>
      </c>
      <c r="C42" s="130">
        <v>3000</v>
      </c>
      <c r="D42" s="125">
        <v>0</v>
      </c>
      <c r="E42" s="124">
        <v>0</v>
      </c>
      <c r="F42" s="130">
        <v>0</v>
      </c>
      <c r="G42" s="125">
        <v>0</v>
      </c>
      <c r="H42" s="130">
        <v>3000</v>
      </c>
    </row>
    <row r="43" spans="1:8" ht="20.25" customHeight="1">
      <c r="A43" s="140" t="s">
        <v>379</v>
      </c>
      <c r="B43" s="140" t="s">
        <v>227</v>
      </c>
      <c r="C43" s="130">
        <v>2500</v>
      </c>
      <c r="D43" s="125">
        <v>0</v>
      </c>
      <c r="E43" s="124">
        <v>0</v>
      </c>
      <c r="F43" s="130">
        <v>0</v>
      </c>
      <c r="G43" s="125">
        <v>0</v>
      </c>
      <c r="H43" s="130">
        <v>2500</v>
      </c>
    </row>
    <row r="44" spans="1:8" ht="20.25" customHeight="1">
      <c r="A44" s="140" t="s">
        <v>11</v>
      </c>
      <c r="B44" s="140" t="s">
        <v>81</v>
      </c>
      <c r="C44" s="130">
        <v>10000</v>
      </c>
      <c r="D44" s="125">
        <v>0</v>
      </c>
      <c r="E44" s="124">
        <v>0</v>
      </c>
      <c r="F44" s="130">
        <v>0</v>
      </c>
      <c r="G44" s="125">
        <v>0</v>
      </c>
      <c r="H44" s="130">
        <v>10000</v>
      </c>
    </row>
    <row r="45" spans="1:8" ht="20.25" customHeight="1">
      <c r="A45" s="140" t="s">
        <v>132</v>
      </c>
      <c r="B45" s="140" t="s">
        <v>375</v>
      </c>
      <c r="C45" s="130">
        <v>15000</v>
      </c>
      <c r="D45" s="125">
        <v>0</v>
      </c>
      <c r="E45" s="124">
        <v>0</v>
      </c>
      <c r="F45" s="130">
        <v>0</v>
      </c>
      <c r="G45" s="125">
        <v>0</v>
      </c>
      <c r="H45" s="130">
        <v>15000</v>
      </c>
    </row>
    <row r="46" spans="1:8" ht="20.25" customHeight="1">
      <c r="A46" s="140" t="s">
        <v>374</v>
      </c>
      <c r="B46" s="140" t="s">
        <v>66</v>
      </c>
      <c r="C46" s="130">
        <v>2000</v>
      </c>
      <c r="D46" s="125">
        <v>0</v>
      </c>
      <c r="E46" s="124">
        <v>0</v>
      </c>
      <c r="F46" s="130">
        <v>0</v>
      </c>
      <c r="G46" s="125">
        <v>0</v>
      </c>
      <c r="H46" s="130">
        <v>2000</v>
      </c>
    </row>
    <row r="47" spans="1:8" ht="20.25" customHeight="1">
      <c r="A47" s="140" t="s">
        <v>14</v>
      </c>
      <c r="B47" s="140" t="s">
        <v>267</v>
      </c>
      <c r="C47" s="130">
        <v>3000</v>
      </c>
      <c r="D47" s="125">
        <v>0</v>
      </c>
      <c r="E47" s="124">
        <v>0</v>
      </c>
      <c r="F47" s="130">
        <v>0</v>
      </c>
      <c r="G47" s="125">
        <v>0</v>
      </c>
      <c r="H47" s="130">
        <v>3000</v>
      </c>
    </row>
    <row r="48" spans="1:8" ht="20.25" customHeight="1">
      <c r="A48" s="140" t="s">
        <v>135</v>
      </c>
      <c r="B48" s="140" t="s">
        <v>189</v>
      </c>
      <c r="C48" s="130">
        <v>10000</v>
      </c>
      <c r="D48" s="125">
        <v>0</v>
      </c>
      <c r="E48" s="124">
        <v>0</v>
      </c>
      <c r="F48" s="130">
        <v>0</v>
      </c>
      <c r="G48" s="125">
        <v>0</v>
      </c>
      <c r="H48" s="130">
        <v>10000</v>
      </c>
    </row>
    <row r="49" spans="1:8" ht="20.25" customHeight="1">
      <c r="A49" s="140" t="s">
        <v>251</v>
      </c>
      <c r="B49" s="140" t="s">
        <v>485</v>
      </c>
      <c r="C49" s="130">
        <v>5000</v>
      </c>
      <c r="D49" s="125">
        <v>0</v>
      </c>
      <c r="E49" s="124">
        <v>0</v>
      </c>
      <c r="F49" s="130">
        <v>0</v>
      </c>
      <c r="G49" s="125">
        <v>0</v>
      </c>
      <c r="H49" s="130">
        <v>5000</v>
      </c>
    </row>
    <row r="50" spans="1:8" ht="20.25" customHeight="1">
      <c r="A50" s="140" t="s">
        <v>373</v>
      </c>
      <c r="B50" s="140" t="s">
        <v>50</v>
      </c>
      <c r="C50" s="130">
        <v>2000</v>
      </c>
      <c r="D50" s="125">
        <v>0</v>
      </c>
      <c r="E50" s="124">
        <v>0</v>
      </c>
      <c r="F50" s="130">
        <v>0</v>
      </c>
      <c r="G50" s="125">
        <v>0</v>
      </c>
      <c r="H50" s="130">
        <v>2000</v>
      </c>
    </row>
    <row r="51" spans="1:8" ht="20.25" customHeight="1">
      <c r="A51" s="140" t="s">
        <v>13</v>
      </c>
      <c r="B51" s="140" t="s">
        <v>258</v>
      </c>
      <c r="C51" s="130">
        <v>3000</v>
      </c>
      <c r="D51" s="125">
        <v>0</v>
      </c>
      <c r="E51" s="124">
        <v>0</v>
      </c>
      <c r="F51" s="130">
        <v>0</v>
      </c>
      <c r="G51" s="125">
        <v>0</v>
      </c>
      <c r="H51" s="130">
        <v>3000</v>
      </c>
    </row>
    <row r="52" spans="1:8" ht="20.25" customHeight="1">
      <c r="A52" s="140" t="s">
        <v>105</v>
      </c>
      <c r="B52" s="140" t="s">
        <v>474</v>
      </c>
      <c r="C52" s="130">
        <v>12000</v>
      </c>
      <c r="D52" s="125">
        <v>0</v>
      </c>
      <c r="E52" s="124">
        <v>0</v>
      </c>
      <c r="F52" s="130">
        <v>0</v>
      </c>
      <c r="G52" s="125">
        <v>0</v>
      </c>
      <c r="H52" s="130">
        <v>12000</v>
      </c>
    </row>
    <row r="53" spans="1:8" ht="20.25" customHeight="1">
      <c r="A53" s="140" t="s">
        <v>466</v>
      </c>
      <c r="B53" s="140" t="s">
        <v>336</v>
      </c>
      <c r="C53" s="130">
        <v>10000</v>
      </c>
      <c r="D53" s="125">
        <v>0</v>
      </c>
      <c r="E53" s="124">
        <v>0</v>
      </c>
      <c r="F53" s="130">
        <v>0</v>
      </c>
      <c r="G53" s="125">
        <v>0</v>
      </c>
      <c r="H53" s="130">
        <v>10000</v>
      </c>
    </row>
    <row r="54" spans="1:8" ht="20.25" customHeight="1">
      <c r="A54" s="140" t="s">
        <v>101</v>
      </c>
      <c r="B54" s="140" t="s">
        <v>290</v>
      </c>
      <c r="C54" s="130">
        <v>10000</v>
      </c>
      <c r="D54" s="125">
        <v>0</v>
      </c>
      <c r="E54" s="124">
        <v>0</v>
      </c>
      <c r="F54" s="130">
        <v>0</v>
      </c>
      <c r="G54" s="125">
        <v>0</v>
      </c>
      <c r="H54" s="130">
        <v>10000</v>
      </c>
    </row>
    <row r="55" spans="1:8" ht="20.25" customHeight="1">
      <c r="A55" s="140" t="s">
        <v>473</v>
      </c>
      <c r="B55" s="140" t="s">
        <v>142</v>
      </c>
      <c r="C55" s="130">
        <v>1000</v>
      </c>
      <c r="D55" s="125">
        <v>0</v>
      </c>
      <c r="E55" s="124">
        <v>0</v>
      </c>
      <c r="F55" s="130">
        <v>0</v>
      </c>
      <c r="G55" s="125">
        <v>0</v>
      </c>
      <c r="H55" s="130">
        <v>1000</v>
      </c>
    </row>
    <row r="56" spans="1:8" ht="20.25" customHeight="1">
      <c r="A56" s="140" t="s">
        <v>346</v>
      </c>
      <c r="B56" s="140" t="s">
        <v>421</v>
      </c>
      <c r="C56" s="130">
        <v>5000</v>
      </c>
      <c r="D56" s="125">
        <v>0</v>
      </c>
      <c r="E56" s="124">
        <v>0</v>
      </c>
      <c r="F56" s="130">
        <v>0</v>
      </c>
      <c r="G56" s="125">
        <v>0</v>
      </c>
      <c r="H56" s="130">
        <v>5000</v>
      </c>
    </row>
    <row r="57" spans="1:8" ht="20.25" customHeight="1">
      <c r="A57" s="140" t="s">
        <v>229</v>
      </c>
      <c r="B57" s="140" t="s">
        <v>104</v>
      </c>
      <c r="C57" s="130">
        <v>8000</v>
      </c>
      <c r="D57" s="125">
        <v>0</v>
      </c>
      <c r="E57" s="124">
        <v>0</v>
      </c>
      <c r="F57" s="130">
        <v>0</v>
      </c>
      <c r="G57" s="125">
        <v>0</v>
      </c>
      <c r="H57" s="130">
        <v>8000</v>
      </c>
    </row>
    <row r="58" spans="1:8" ht="20.25" customHeight="1">
      <c r="A58" s="140" t="s">
        <v>100</v>
      </c>
      <c r="B58" s="140" t="s">
        <v>479</v>
      </c>
      <c r="C58" s="130">
        <v>10000</v>
      </c>
      <c r="D58" s="125">
        <v>0</v>
      </c>
      <c r="E58" s="124">
        <v>0</v>
      </c>
      <c r="F58" s="130">
        <v>0</v>
      </c>
      <c r="G58" s="125">
        <v>0</v>
      </c>
      <c r="H58" s="130">
        <v>10000</v>
      </c>
    </row>
    <row r="59" spans="1:8" ht="20.25" customHeight="1">
      <c r="A59" s="140" t="s">
        <v>472</v>
      </c>
      <c r="B59" s="140" t="s">
        <v>160</v>
      </c>
      <c r="C59" s="130">
        <v>6000</v>
      </c>
      <c r="D59" s="125">
        <v>0</v>
      </c>
      <c r="E59" s="124">
        <v>0</v>
      </c>
      <c r="F59" s="130">
        <v>0</v>
      </c>
      <c r="G59" s="125">
        <v>0</v>
      </c>
      <c r="H59" s="130">
        <v>6000</v>
      </c>
    </row>
    <row r="60" spans="1:8" ht="20.25" customHeight="1">
      <c r="A60" s="140" t="s">
        <v>194</v>
      </c>
      <c r="B60" s="140" t="s">
        <v>365</v>
      </c>
      <c r="C60" s="130">
        <v>15000</v>
      </c>
      <c r="D60" s="125">
        <v>0</v>
      </c>
      <c r="E60" s="124">
        <v>0</v>
      </c>
      <c r="F60" s="130">
        <v>0</v>
      </c>
      <c r="G60" s="125">
        <v>0</v>
      </c>
      <c r="H60" s="130">
        <v>15000</v>
      </c>
    </row>
    <row r="61" spans="1:8" ht="20.25" customHeight="1">
      <c r="A61" s="140" t="s">
        <v>314</v>
      </c>
      <c r="B61" s="140" t="s">
        <v>116</v>
      </c>
      <c r="C61" s="130">
        <v>5000</v>
      </c>
      <c r="D61" s="125">
        <v>0</v>
      </c>
      <c r="E61" s="124">
        <v>0</v>
      </c>
      <c r="F61" s="130">
        <v>0</v>
      </c>
      <c r="G61" s="125">
        <v>0</v>
      </c>
      <c r="H61" s="130">
        <v>5000</v>
      </c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2017-04-17T09:19:30Z</dcterms:modified>
  <cp:category/>
  <cp:version/>
  <cp:contentType/>
  <cp:contentStatus/>
</cp:coreProperties>
</file>